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<sst xmlns="http://schemas.openxmlformats.org/spreadsheetml/2006/main" count="1652" uniqueCount="864">
  <si>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</si>
  <si>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</si>
  <si>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</si>
  <si>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</si>
  <si>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</si>
  <si>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</si>
  <si>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</si>
  <si>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</si>
  <si>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</si>
  <si>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</si>
  <si>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</si>
  <si>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</si>
  <si>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</si>
  <si>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</si>
  <si>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</si>
  <si>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</si>
  <si>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</si>
  <si>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</si>
  <si>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</si>
  <si>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</si>
  <si>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</si>
  <si>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</si>
  <si>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</si>
  <si>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</si>
  <si>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</si>
  <si>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</si>
  <si>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</si>
  <si>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</si>
  <si>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</si>
  <si>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</si>
  <si>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</si>
  <si>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</si>
  <si>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</si>
  <si>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</si>
  <si>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</si>
  <si>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</si>
  <si>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</si>
  <si>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</si>
  <si>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</si>
  <si>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</si>
  <si>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</si>
  <si>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</si>
  <si>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</si>
  <si>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</si>
  <si>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</si>
  <si>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</si>
  <si>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</si>
  <si>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</si>
  <si>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</si>
  <si>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</si>
  <si>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</si>
  <si>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</si>
  <si>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</si>
  <si>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</si>
  <si>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</si>
  <si>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</si>
  <si>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</si>
  <si>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</si>
  <si>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</si>
  <si>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</si>
  <si>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</si>
  <si>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</si>
  <si>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</si>
  <si>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</si>
  <si>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</si>
  <si>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</si>
  <si>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</si>
  <si>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</si>
  <si>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</si>
  <si>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</si>
  <si>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</si>
  <si>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</si>
  <si>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</si>
  <si>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</si>
  <si>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</si>
  <si>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</si>
  <si>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</si>
  <si>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</si>
  <si>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</si>
  <si>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</si>
  <si>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</si>
  <si>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</si>
  <si>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</si>
  <si>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</si>
  <si>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</si>
  <si>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</si>
  <si>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</si>
  <si>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</si>
  <si>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</si>
  <si>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</si>
  <si>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</si>
  <si>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</si>
  <si>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</si>
  <si>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</si>
  <si>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</si>
  <si>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</si>
  <si>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</si>
  <si>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</si>
  <si>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</si>
  <si>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</si>
  <si>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</si>
  <si>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</si>
  <si>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</si>
  <si>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</si>
  <si>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</si>
  <si>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</si>
  <si>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</si>
  <si>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</si>
  <si>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</si>
  <si>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</si>
  <si>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</si>
  <si>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</si>
  <si>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</si>
  <si>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</si>
  <si>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</si>
  <si>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</si>
  <si>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</si>
  <si>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</si>
  <si>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</si>
  <si>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</si>
  <si>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</si>
  <si>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</si>
  <si>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</si>
  <si>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</si>
  <si>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</si>
  <si>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</si>
  <si>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</si>
  <si>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</si>
  <si>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</si>
  <si>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</si>
  <si>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</si>
  <si>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</si>
  <si>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</si>
  <si>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</si>
  <si>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</si>
  <si>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</si>
  <si>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</si>
  <si>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</si>
  <si>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</si>
  <si>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</si>
  <si>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</si>
  <si>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</si>
  <si>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</si>
  <si>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</si>
  <si>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</si>
  <si>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</si>
  <si>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</si>
  <si>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</si>
  <si>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</si>
  <si>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</si>
  <si>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</si>
  <si>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</si>
  <si>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</si>
  <si>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</si>
  <si>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</si>
  <si>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</si>
  <si>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</si>
  <si>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</si>
  <si>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</si>
  <si>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</si>
  <si>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</si>
  <si>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</si>
  <si>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</si>
  <si>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</si>
  <si>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</si>
  <si>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</si>
  <si>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</si>
  <si>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</si>
  <si>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</si>
  <si>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</si>
  <si>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</si>
  <si>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</si>
  <si>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</si>
  <si>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</si>
  <si>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</si>
  <si>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</si>
  <si>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</si>
  <si>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</si>
  <si>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</si>
  <si>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</si>
  <si>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</si>
  <si>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</si>
  <si>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</si>
  <si>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</si>
  <si>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</si>
  <si>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</si>
  <si>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</si>
  <si>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</si>
  <si>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</si>
  <si>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</si>
  <si>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</si>
  <si>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</si>
  <si>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</si>
  <si>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</si>
  <si>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</si>
  <si>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</si>
  <si>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</si>
  <si>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</si>
  <si>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</si>
  <si>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</si>
  <si>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</si>
  <si>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</si>
  <si>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</si>
  <si>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</si>
  <si>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</si>
  <si>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</si>
  <si>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</si>
  <si>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</si>
  <si>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</si>
  <si>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</si>
  <si>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</si>
  <si>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</si>
  <si>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</si>
  <si>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</si>
  <si>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</si>
  <si>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</si>
  <si>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</si>
  <si>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</si>
  <si>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</si>
  <si>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</si>
  <si>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</si>
  <si>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</si>
  <si>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</si>
  <si>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</si>
  <si>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</si>
  <si>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</si>
  <si>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</si>
  <si>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</si>
  <si>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</si>
  <si>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</si>
  <si>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</si>
  <si>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</si>
  <si>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</si>
  <si>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</si>
  <si>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</si>
  <si>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</si>
  <si>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</si>
  <si>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</si>
  <si>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</si>
  <si>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</si>
  <si>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</si>
  <si>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</si>
  <si>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</si>
  <si>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</si>
  <si>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</si>
  <si>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</si>
  <si>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</si>
  <si>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</si>
  <si>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</si>
  <si>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</si>
  <si>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</si>
  <si>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</si>
  <si>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</si>
  <si>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</si>
  <si>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</si>
  <si>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</si>
  <si>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</si>
  <si>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</si>
  <si>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</si>
  <si>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</si>
  <si>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</si>
  <si>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</si>
  <si>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</si>
  <si>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</si>
  <si>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</si>
  <si>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</si>
  <si>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</si>
  <si>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</si>
  <si>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</si>
  <si>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</si>
  <si>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</si>
  <si>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</si>
  <si>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</si>
  <si>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</si>
  <si>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</si>
  <si>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</si>
  <si>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</si>
  <si>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</si>
  <si>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</si>
  <si>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</si>
  <si>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</si>
  <si>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</si>
  <si>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</si>
  <si>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</si>
  <si>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</si>
  <si>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</si>
  <si>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</si>
  <si>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</si>
  <si>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</si>
  <si>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</si>
  <si>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</si>
  <si>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</si>
  <si>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</si>
  <si>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</si>
  <si>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</si>
  <si>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</si>
  <si>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</si>
  <si>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</si>
  <si>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</si>
  <si>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</si>
  <si>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</si>
  <si>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</si>
  <si>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</si>
  <si>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</si>
  <si>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</si>
  <si>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</si>
  <si>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</si>
  <si>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</si>
  <si>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</si>
  <si>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</si>
  <si>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</si>
  <si>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</si>
  <si>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</si>
  <si>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</si>
  <si>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</si>
  <si>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</si>
  <si>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</si>
  <si>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</si>
  <si>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</si>
  <si>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</si>
  <si>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</si>
  <si>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</si>
  <si>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</si>
  <si>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</si>
  <si>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</si>
  <si>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</si>
  <si>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</si>
  <si>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</si>
  <si>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</si>
  <si>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</si>
  <si>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</si>
  <si>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</si>
  <si>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</si>
  <si>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</si>
  <si>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</si>
  <si>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</si>
  <si>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</si>
  <si>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</si>
  <si>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</si>
  <si>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</si>
  <si>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</si>
  <si>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</si>
  <si>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</si>
  <si>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</si>
  <si>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</si>
  <si>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</si>
  <si>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</si>
  <si>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</si>
  <si>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</si>
  <si>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</si>
  <si>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</si>
  <si>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</si>
  <si>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</si>
  <si>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</si>
  <si>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</si>
  <si>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</si>
  <si>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</si>
  <si>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</si>
  <si>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</si>
  <si>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</si>
  <si>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</si>
  <si>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</si>
  <si>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</si>
  <si>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</si>
  <si>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</si>
  <si>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</si>
  <si>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</si>
  <si>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</si>
  <si>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</si>
  <si>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</si>
  <si>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</si>
  <si>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</si>
  <si>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</si>
  <si>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</si>
  <si>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</si>
  <si>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</si>
  <si>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</si>
  <si>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</si>
  <si>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</si>
  <si>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</si>
  <si>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</si>
  <si>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</si>
  <si>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</si>
  <si>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</si>
  <si>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</si>
  <si>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</si>
  <si>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</si>
  <si>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</si>
  <si>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</si>
  <si>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</si>
  <si>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</si>
  <si>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</si>
  <si>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</si>
  <si>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</si>
  <si>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</si>
  <si>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</si>
  <si>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</si>
  <si>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</si>
  <si>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</si>
  <si>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</si>
  <si>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</si>
  <si>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</si>
  <si>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</si>
  <si>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</si>
  <si>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</si>
  <si>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</si>
  <si>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</si>
  <si>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</si>
  <si>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</si>
  <si>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</si>
  <si>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</si>
  <si>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</si>
  <si>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</si>
  <si>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</si>
  <si>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</si>
  <si>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</si>
  <si>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</si>
  <si>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</si>
  <si>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</si>
  <si>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</si>
  <si>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</si>
  <si>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</si>
  <si>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</si>
  <si>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</si>
  <si>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</si>
  <si>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</si>
  <si>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</si>
  <si>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</si>
  <si>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</si>
  <si>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</si>
  <si>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</si>
  <si>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</si>
  <si>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</si>
  <si>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</si>
  <si>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</si>
  <si>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</si>
  <si>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</si>
  <si>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</si>
  <si>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</si>
  <si>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</si>
  <si>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</si>
  <si>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</si>
  <si>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</si>
  <si>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</si>
  <si>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</si>
  <si>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</si>
  <si>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</si>
  <si>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</si>
  <si>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</si>
  <si>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</si>
  <si>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</si>
  <si>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</si>
  <si>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</si>
  <si>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</si>
  <si>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</si>
  <si>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</si>
  <si>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</si>
  <si>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</si>
  <si>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</si>
  <si>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</si>
  <si>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</si>
  <si>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</si>
  <si>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</si>
  <si>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</si>
  <si>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</si>
  <si>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</si>
  <si>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</si>
  <si>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</si>
  <si>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</si>
  <si>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</si>
  <si>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</si>
  <si>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</si>
  <si>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</si>
  <si>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</si>
  <si>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</si>
  <si>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</si>
  <si>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</si>
  <si>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</si>
  <si>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</si>
  <si>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</si>
  <si>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</si>
  <si>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</si>
  <si>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</si>
  <si>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</si>
  <si>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</si>
  <si>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</si>
  <si>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</si>
  <si>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</si>
  <si>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</si>
  <si>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</si>
  <si>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</si>
  <si>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</si>
  <si>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</si>
  <si>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</si>
  <si>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</si>
  <si>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</si>
  <si>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</si>
  <si>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</si>
  <si>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</si>
  <si>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</si>
  <si>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</si>
  <si>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</si>
  <si>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</si>
  <si>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</si>
  <si>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</si>
  <si>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</si>
  <si>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</si>
  <si>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</si>
  <si>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</si>
  <si>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</si>
  <si>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</si>
  <si>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</si>
  <si>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</si>
  <si>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</si>
  <si>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</si>
  <si>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</si>
  <si>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</si>
  <si>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</si>
  <si>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</si>
  <si>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</si>
  <si>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</si>
  <si>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</si>
  <si>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</si>
  <si>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</si>
  <si>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</si>
  <si>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</si>
  <si>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</si>
  <si>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</si>
  <si>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</si>
  <si>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</si>
  <si>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</si>
  <si>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</si>
  <si>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</si>
  <si>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</si>
  <si>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</si>
  <si>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</si>
  <si>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</si>
  <si>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</si>
  <si>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</si>
  <si>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</si>
  <si>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</si>
  <si>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</si>
  <si>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</si>
  <si>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</si>
  <si>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</si>
  <si>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</si>
  <si>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</si>
  <si>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</si>
  <si>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</si>
  <si>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</si>
  <si>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</si>
  <si>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</si>
  <si>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</si>
  <si>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</si>
  <si>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</si>
  <si>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</si>
  <si>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</si>
  <si>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</si>
  <si>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</si>
  <si>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</si>
  <si>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</si>
  <si>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</si>
  <si>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</si>
  <si>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</si>
  <si>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</si>
  <si>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</si>
  <si>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</si>
  <si>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</si>
  <si>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</si>
  <si>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</si>
  <si>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</si>
  <si>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</si>
  <si>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</si>
  <si>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XC4VLX25-11FFG668</t>
  </si>
  <si>
    <t>FPGA VIRTEX-4 FG668 -11</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</si>
  <si>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</si>
  <si>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</si>
  <si>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</si>
  <si>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</si>
  <si>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</si>
  <si>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</si>
  <si>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</si>
  <si>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</si>
  <si>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</si>
  <si>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</si>
  <si>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</si>
  <si>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</si>
  <si>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</si>
  <si>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</si>
  <si>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</si>
  <si>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</si>
  <si>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</si>
  <si>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</si>
  <si>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</si>
  <si>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</si>
  <si>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</si>
  <si>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</si>
  <si>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</si>
  <si>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</si>
  <si>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</si>
  <si>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</si>
  <si>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</si>
  <si>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</si>
  <si>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</si>
  <si>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</si>
  <si>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</si>
  <si>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</si>
  <si>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</si>
  <si>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</si>
  <si>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</si>
  <si>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</si>
  <si>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</si>
  <si>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</si>
  <si>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</si>
  <si>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</si>
  <si>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</si>
  <si>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</si>
  <si>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</si>
  <si>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</si>
  <si>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</si>
  <si>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</si>
  <si>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</si>
  <si>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</si>
  <si>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</si>
  <si>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</si>
  <si>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</si>
  <si>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</si>
  <si>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</si>
  <si>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</si>
  <si>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</si>
  <si>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</si>
  <si>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</si>
  <si>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</si>
  <si>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</si>
  <si>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</si>
  <si>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</si>
  <si>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</si>
  <si>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</si>
  <si>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</si>
  <si>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</si>
  <si>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</si>
  <si>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</si>
  <si>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</si>
  <si>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</si>
  <si>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</si>
  <si>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</si>
  <si>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</si>
  <si>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</si>
  <si>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</si>
  <si>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</si>
  <si>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</si>
  <si>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</si>
  <si>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</si>
  <si>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</si>
  <si>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</si>
  <si>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</si>
  <si>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</si>
  <si>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</si>
  <si>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</si>
  <si>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C0603C0G1H470J</t>
  </si>
  <si>
    <t>445-1782-1-ND</t>
  </si>
  <si>
    <t>3.9nF</t>
  </si>
  <si>
    <t>CAP CER 3900PF 50V 5% NP0 0805</t>
  </si>
  <si>
    <t>C2012C0G1H392J/0.85</t>
  </si>
  <si>
    <t>445-2683-1-ND</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</si>
  <si>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</si>
  <si>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</si>
  <si>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</si>
  <si>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</si>
  <si>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</si>
  <si>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</si>
  <si>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</si>
  <si>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</si>
  <si>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</si>
  <si>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</si>
  <si>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</si>
  <si>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</si>
  <si>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</si>
  <si>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</si>
  <si>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</si>
  <si>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</si>
  <si>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</si>
  <si>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</si>
  <si>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</si>
  <si>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</si>
  <si>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</si>
  <si>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</si>
  <si>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</si>
  <si>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</si>
  <si>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</si>
  <si>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</si>
  <si>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</si>
  <si>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</si>
  <si>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</si>
  <si>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</si>
  <si>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</si>
  <si>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</si>
  <si>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</si>
  <si>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</si>
  <si>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</si>
  <si>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</si>
  <si>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</si>
  <si>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</si>
  <si>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</si>
  <si>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</si>
  <si>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</si>
  <si>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</si>
  <si>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</si>
  <si>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</si>
  <si>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</si>
  <si>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</si>
  <si>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</si>
  <si>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</si>
  <si>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</si>
  <si>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</si>
  <si>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</si>
  <si>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</si>
  <si>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</si>
  <si>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</si>
  <si>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</si>
  <si>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</si>
  <si>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</si>
  <si>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</si>
  <si>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</si>
  <si>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</si>
  <si>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</si>
  <si>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</si>
  <si>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</si>
  <si>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</si>
  <si>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</si>
  <si>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</si>
  <si>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</si>
  <si>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</si>
  <si>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</si>
  <si>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</si>
  <si>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</si>
  <si>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</si>
  <si>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</si>
  <si>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</si>
  <si>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</si>
  <si>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</si>
  <si>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</si>
  <si>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</si>
  <si>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</si>
  <si>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</si>
  <si>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</si>
  <si>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</si>
  <si>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</si>
  <si>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</si>
  <si>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</si>
  <si>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</si>
  <si>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</si>
  <si>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</si>
  <si>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</si>
  <si>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</si>
  <si>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</si>
  <si>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</si>
  <si>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</si>
  <si>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</si>
  <si>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</si>
  <si>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</si>
  <si>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</si>
  <si>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</si>
  <si>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</si>
  <si>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</si>
  <si>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</si>
  <si>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</si>
  <si>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</si>
  <si>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</si>
  <si>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</si>
  <si>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</si>
  <si>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</si>
  <si>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</si>
  <si>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</si>
  <si>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</si>
  <si>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</si>
  <si>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</si>
  <si>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</si>
  <si>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</si>
  <si>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</si>
  <si>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</si>
  <si>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</si>
  <si>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</si>
  <si>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</si>
  <si>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</si>
  <si>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</si>
  <si>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</si>
  <si>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</si>
  <si>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</si>
  <si>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</si>
  <si>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</si>
  <si>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</si>
  <si>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</si>
  <si>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</si>
  <si>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</si>
  <si>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</si>
  <si>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</si>
  <si>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</si>
  <si>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</si>
  <si>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</si>
  <si>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</si>
  <si>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</si>
  <si>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</si>
  <si>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</si>
  <si>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</si>
  <si>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</si>
  <si>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</si>
  <si>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</si>
  <si>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</si>
  <si>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</si>
  <si>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</si>
  <si>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</si>
  <si>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</si>
  <si>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</si>
  <si>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</si>
  <si>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</si>
  <si>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 xml:space="preserve">R2_LF, </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</si>
  <si>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</si>
  <si>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</si>
  <si>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</si>
  <si>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</si>
  <si>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</si>
  <si>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</si>
  <si>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</si>
  <si>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</si>
  <si>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</si>
  <si>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</si>
  <si>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</si>
  <si>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</si>
  <si>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</si>
  <si>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</si>
  <si>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</si>
  <si>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</si>
  <si>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</si>
  <si>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</si>
  <si>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</si>
  <si>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</si>
  <si>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R204, R205, R207, R208, R210, R211, R213, R214, R216, R217, R219, R220, R222, R223, R225, R226</t>
  </si>
  <si>
    <t xml:space="preserve">R203, R206, R209, R212, R215, R218, R221, R224, </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</si>
  <si>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</si>
  <si>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</si>
  <si>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</si>
  <si>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</si>
  <si>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</si>
  <si>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</si>
  <si>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</si>
  <si>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</si>
  <si>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</si>
  <si>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</si>
  <si>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</si>
  <si>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</si>
  <si>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</si>
  <si>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</si>
  <si>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</si>
  <si>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</si>
  <si>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ADC12D1800RB</t>
  </si>
  <si>
    <t>-004</t>
  </si>
  <si>
    <t>ADC12D1800CIUT/NOPB</t>
  </si>
  <si>
    <t>Item 145 changed to ADC12D1800CIUT/NOPB for variant -004</t>
  </si>
  <si>
    <t>Item 160 changed to LMX2541SQ3740E for variant -004</t>
  </si>
  <si>
    <t>Change U27 part for ADC12D1800RB</t>
  </si>
  <si>
    <t>Change U1 part for ADC12D1800RB</t>
  </si>
  <si>
    <t>LMX2541SQ3740E</t>
  </si>
  <si>
    <t>LMX2541SQ3740E/NOPB</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</si>
</sst>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4">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7" xfId="0" applyFill="1" applyBorder="1"/>
    <xf numFmtId="0" fontId="0" fillId="0" borderId="8" xfId="0" applyFill="1" applyBorder="1"/>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xf numFmtId="14" fontId="0" fillId="0" borderId="0" xfId="0" applyNumberFormat="1" applyFill="1" applyBorder="1"/>
    <xf numFmtId="0" fontId="0" fillId="0" borderId="0" xfId="0" applyFill="1" applyBorder="1" applyAlignment="1">
      <alignment horizontal="left" wrapText="1"/>
    </xf>
  </cellXfs>
  <cellStyles count="2">
    <cellStyle name="Hyperlink" xfId="1" builtinId="8"/>
    <cellStyle name="Normal" xfId="0" builtinId="0"/>
  </cellStyles>
  <dxfs count="3">
    <dxf>
      <fill>
        <patternFill>
          <bgColor theme="3" tint="0.39994506668294322"/>
        </patternFill>
      </fill>
    </dxf>
    <dxf>
      <fill>
        <patternFill>
          <bgColor rgb="FF99FFCC"/>
        </patternFill>
      </fill>
    </dxf>
    <dxf>
      <fill>
        <patternFill>
          <bgColor rgb="FFFF0000"/>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igikey.com/product-detail/en/C2012C0G1H392J%2F0.85/445-2683-1-ND/970508" TargetMode="External"/><Relationship Id="rId1" Type="http://schemas.openxmlformats.org/officeDocument/2006/relationships/hyperlink" Target="http://www.digikey.com/product-detail/en/C0603C0G1H470J/445-1782-2-ND/701108"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K227"/>
  <sheetViews>
    <sheetView tabSelected="1" topLeftCell="A205" zoomScale="115" zoomScaleNormal="115" workbookViewId="0">
      <selection activeCell="A224" sqref="A224"/>
    </sheetView>
  </sheetViews>
  <sheetFormatPr defaultRowHeight="15"/>
  <cols>
    <col min="1" max="1" width="12.85546875" bestFit="1" customWidth="1"/>
    <col min="2" max="2" width="10.7109375" bestFit="1"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752</v>
      </c>
      <c r="D1" s="16"/>
      <c r="E1" s="23" t="s">
        <v>740</v>
      </c>
      <c r="F1" s="9"/>
      <c r="G1" s="8"/>
      <c r="H1" s="9"/>
      <c r="I1" s="78"/>
      <c r="J1" s="9"/>
      <c r="K1" s="9"/>
    </row>
    <row r="2" spans="1:11" ht="21" thickBot="1">
      <c r="A2" s="17"/>
      <c r="B2" s="17"/>
      <c r="C2" s="21"/>
      <c r="D2" s="65" t="str">
        <f>"SVA Document P/N:  SV"&amp;D5&amp;D7</f>
        <v>SVA Document P/N:  SV600863-004</v>
      </c>
      <c r="E2" s="9"/>
      <c r="F2" s="12"/>
      <c r="G2" s="8"/>
      <c r="H2" s="9"/>
      <c r="I2" s="79"/>
      <c r="J2" s="9"/>
      <c r="K2" s="9"/>
    </row>
    <row r="3" spans="1:11">
      <c r="A3" s="18"/>
      <c r="B3" s="62"/>
      <c r="C3" s="66" t="s">
        <v>753</v>
      </c>
      <c r="D3" s="67" t="s">
        <v>855</v>
      </c>
      <c r="E3" s="9"/>
      <c r="F3" s="9"/>
      <c r="G3" s="9"/>
      <c r="H3" s="9"/>
      <c r="I3" s="76"/>
      <c r="J3" s="9"/>
      <c r="K3" s="9"/>
    </row>
    <row r="4" spans="1:11">
      <c r="A4" s="18"/>
      <c r="B4" s="62"/>
      <c r="C4" s="68" t="s">
        <v>754</v>
      </c>
      <c r="D4" s="69" t="s">
        <v>759</v>
      </c>
      <c r="E4" s="9"/>
      <c r="F4" s="9"/>
      <c r="G4" s="9"/>
      <c r="H4" s="9"/>
      <c r="I4" s="76"/>
      <c r="J4" s="9"/>
      <c r="K4" s="9"/>
    </row>
    <row r="5" spans="1:11">
      <c r="A5" s="18"/>
      <c r="B5" s="62"/>
      <c r="C5" s="70" t="s">
        <v>755</v>
      </c>
      <c r="D5" s="71">
        <v>600863</v>
      </c>
      <c r="E5" s="9"/>
      <c r="F5" s="9"/>
      <c r="G5" s="9"/>
      <c r="H5" s="9"/>
      <c r="I5" s="77"/>
      <c r="J5" s="9"/>
      <c r="K5" s="9"/>
    </row>
    <row r="6" spans="1:11">
      <c r="A6" s="18"/>
      <c r="B6" s="62"/>
      <c r="C6" s="70" t="s">
        <v>763</v>
      </c>
      <c r="D6" s="72" t="s">
        <v>761</v>
      </c>
      <c r="E6" s="9"/>
      <c r="F6" s="9"/>
      <c r="G6" s="9"/>
      <c r="H6" s="9"/>
      <c r="I6" s="76"/>
      <c r="J6" s="9"/>
      <c r="K6" s="9"/>
    </row>
    <row r="7" spans="1:11">
      <c r="A7" s="18"/>
      <c r="B7" s="62"/>
      <c r="C7" s="68" t="s">
        <v>756</v>
      </c>
      <c r="D7" s="73" t="s">
        <v>856</v>
      </c>
      <c r="E7" s="9"/>
      <c r="F7" s="9"/>
      <c r="G7" s="9"/>
      <c r="H7" s="9"/>
      <c r="I7" s="76"/>
      <c r="J7" s="9"/>
      <c r="K7" s="9"/>
    </row>
    <row r="8" spans="1:11">
      <c r="A8" s="18"/>
      <c r="B8" s="62"/>
      <c r="C8" s="68" t="s">
        <v>757</v>
      </c>
      <c r="D8" s="73" t="s">
        <v>760</v>
      </c>
      <c r="E8" s="9"/>
      <c r="F8" s="9"/>
      <c r="G8" s="9"/>
      <c r="H8" s="9"/>
      <c r="I8" s="9"/>
      <c r="J8" s="9"/>
      <c r="K8" s="9"/>
    </row>
    <row r="9" spans="1:11" ht="15.75" thickBot="1">
      <c r="A9" s="18"/>
      <c r="B9" s="62"/>
      <c r="C9" s="74" t="s">
        <v>758</v>
      </c>
      <c r="D9" s="75">
        <v>41303</v>
      </c>
      <c r="E9" s="9"/>
      <c r="F9" s="9"/>
      <c r="G9" s="9"/>
      <c r="H9" s="9"/>
      <c r="I9" s="9"/>
      <c r="J9" s="9"/>
      <c r="K9" s="9"/>
    </row>
    <row r="10" spans="1:11">
      <c r="A10" s="18"/>
      <c r="B10" s="62"/>
      <c r="C10" s="63"/>
      <c r="D10" s="64"/>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764</v>
      </c>
      <c r="D14" s="26" t="s">
        <v>13</v>
      </c>
      <c r="E14" s="26" t="s">
        <v>14</v>
      </c>
      <c r="F14" s="26" t="s">
        <v>15</v>
      </c>
      <c r="G14" s="26" t="s">
        <v>16</v>
      </c>
      <c r="H14" s="26" t="s">
        <v>17</v>
      </c>
      <c r="I14" s="26" t="s">
        <v>18</v>
      </c>
      <c r="J14" s="26" t="s">
        <v>19</v>
      </c>
      <c r="K14" s="34" t="s">
        <v>20</v>
      </c>
    </row>
    <row r="15" spans="1:11" ht="255">
      <c r="A15" s="33">
        <v>2</v>
      </c>
      <c r="B15" s="24">
        <v>142</v>
      </c>
      <c r="C15" s="27" t="s">
        <v>840</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693</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765</v>
      </c>
      <c r="D18" s="26" t="s">
        <v>40</v>
      </c>
      <c r="E18" s="26" t="s">
        <v>41</v>
      </c>
      <c r="F18" s="26" t="s">
        <v>42</v>
      </c>
      <c r="G18" s="26" t="s">
        <v>43</v>
      </c>
      <c r="H18" s="26" t="s">
        <v>17</v>
      </c>
      <c r="I18" s="26" t="s">
        <v>44</v>
      </c>
      <c r="J18" s="26" t="s">
        <v>26</v>
      </c>
      <c r="K18" s="34" t="s">
        <v>20</v>
      </c>
    </row>
    <row r="19" spans="1:11" ht="30">
      <c r="A19" s="33">
        <v>6</v>
      </c>
      <c r="B19" s="24">
        <v>12</v>
      </c>
      <c r="C19" s="25" t="s">
        <v>766</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767</v>
      </c>
      <c r="D21" s="26" t="s">
        <v>54</v>
      </c>
      <c r="E21" s="26" t="s">
        <v>55</v>
      </c>
      <c r="F21" s="26" t="s">
        <v>36</v>
      </c>
      <c r="G21" s="26" t="s">
        <v>56</v>
      </c>
      <c r="H21" s="26" t="s">
        <v>17</v>
      </c>
      <c r="I21" s="26" t="s">
        <v>57</v>
      </c>
      <c r="J21" s="26" t="s">
        <v>53</v>
      </c>
      <c r="K21" s="34" t="s">
        <v>20</v>
      </c>
    </row>
    <row r="22" spans="1:11" ht="30">
      <c r="A22" s="33">
        <v>9</v>
      </c>
      <c r="B22" s="24">
        <v>9</v>
      </c>
      <c r="C22" s="25" t="s">
        <v>768</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769</v>
      </c>
      <c r="D24" s="26" t="s">
        <v>74</v>
      </c>
      <c r="E24" s="26" t="s">
        <v>75</v>
      </c>
      <c r="F24" s="26" t="s">
        <v>76</v>
      </c>
      <c r="G24" s="26" t="s">
        <v>77</v>
      </c>
      <c r="H24" s="26" t="s">
        <v>78</v>
      </c>
      <c r="I24" s="26" t="s">
        <v>79</v>
      </c>
      <c r="J24" s="26" t="s">
        <v>80</v>
      </c>
      <c r="K24" s="34" t="s">
        <v>20</v>
      </c>
    </row>
    <row r="25" spans="1:11">
      <c r="A25" s="33">
        <v>14</v>
      </c>
      <c r="B25" s="24">
        <v>5</v>
      </c>
      <c r="C25" s="25" t="s">
        <v>770</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771</v>
      </c>
      <c r="D27" s="26" t="s">
        <v>81</v>
      </c>
      <c r="E27" s="26" t="s">
        <v>93</v>
      </c>
      <c r="F27" s="26" t="s">
        <v>83</v>
      </c>
      <c r="G27" s="26" t="s">
        <v>94</v>
      </c>
      <c r="H27" s="26" t="s">
        <v>17</v>
      </c>
      <c r="I27" s="26" t="s">
        <v>95</v>
      </c>
      <c r="J27" s="26" t="s">
        <v>86</v>
      </c>
      <c r="K27" s="34" t="s">
        <v>20</v>
      </c>
    </row>
    <row r="28" spans="1:11" ht="30">
      <c r="A28" s="33">
        <v>18</v>
      </c>
      <c r="B28" s="24">
        <v>10</v>
      </c>
      <c r="C28" s="25" t="s">
        <v>772</v>
      </c>
      <c r="D28" s="26" t="s">
        <v>96</v>
      </c>
      <c r="E28" s="26" t="s">
        <v>97</v>
      </c>
      <c r="F28" s="26" t="s">
        <v>36</v>
      </c>
      <c r="G28" s="26" t="s">
        <v>98</v>
      </c>
      <c r="H28" s="26" t="s">
        <v>17</v>
      </c>
      <c r="I28" s="26" t="s">
        <v>99</v>
      </c>
      <c r="J28" s="26" t="s">
        <v>26</v>
      </c>
      <c r="K28" s="34" t="s">
        <v>20</v>
      </c>
    </row>
    <row r="29" spans="1:11" s="2" customFormat="1">
      <c r="A29" s="33">
        <v>19</v>
      </c>
      <c r="B29" s="24">
        <v>2</v>
      </c>
      <c r="C29" s="25" t="s">
        <v>773</v>
      </c>
      <c r="D29" s="26" t="s">
        <v>100</v>
      </c>
      <c r="E29" s="26" t="s">
        <v>101</v>
      </c>
      <c r="F29" s="26" t="s">
        <v>23</v>
      </c>
      <c r="G29" s="26" t="s">
        <v>102</v>
      </c>
      <c r="H29" s="26" t="s">
        <v>17</v>
      </c>
      <c r="I29" s="26" t="s">
        <v>103</v>
      </c>
      <c r="J29" s="26" t="s">
        <v>26</v>
      </c>
      <c r="K29" s="34" t="s">
        <v>20</v>
      </c>
    </row>
    <row r="30" spans="1:11">
      <c r="A30" s="33">
        <v>20</v>
      </c>
      <c r="B30" s="24">
        <v>4</v>
      </c>
      <c r="C30" s="25" t="s">
        <v>774</v>
      </c>
      <c r="D30" s="26" t="s">
        <v>92</v>
      </c>
      <c r="E30" s="26" t="s">
        <v>104</v>
      </c>
      <c r="F30" s="26" t="s">
        <v>76</v>
      </c>
      <c r="G30" s="26" t="s">
        <v>105</v>
      </c>
      <c r="H30" s="26" t="s">
        <v>17</v>
      </c>
      <c r="I30" s="26" t="s">
        <v>106</v>
      </c>
      <c r="J30" s="26" t="s">
        <v>26</v>
      </c>
      <c r="K30" s="34" t="s">
        <v>20</v>
      </c>
    </row>
    <row r="31" spans="1:11">
      <c r="A31" s="33">
        <v>21</v>
      </c>
      <c r="B31" s="24">
        <v>7</v>
      </c>
      <c r="C31" s="25" t="s">
        <v>775</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1">
      <c r="A33" s="33">
        <v>24</v>
      </c>
      <c r="B33" s="24">
        <v>1</v>
      </c>
      <c r="C33" s="25" t="s">
        <v>118</v>
      </c>
      <c r="D33" s="26" t="s">
        <v>119</v>
      </c>
      <c r="E33" s="26" t="s">
        <v>120</v>
      </c>
      <c r="F33" s="26" t="s">
        <v>36</v>
      </c>
      <c r="G33" s="26" t="s">
        <v>121</v>
      </c>
      <c r="H33" s="26" t="s">
        <v>17</v>
      </c>
      <c r="I33" s="26" t="s">
        <v>122</v>
      </c>
      <c r="J33" s="26" t="s">
        <v>123</v>
      </c>
      <c r="K33" s="34" t="s">
        <v>20</v>
      </c>
    </row>
    <row r="34" spans="1:11">
      <c r="A34" s="33">
        <v>25</v>
      </c>
      <c r="B34" s="24">
        <v>1</v>
      </c>
      <c r="C34" s="25" t="s">
        <v>124</v>
      </c>
      <c r="D34" s="26" t="s">
        <v>125</v>
      </c>
      <c r="E34" s="26" t="s">
        <v>126</v>
      </c>
      <c r="F34" s="26" t="s">
        <v>70</v>
      </c>
      <c r="G34" s="26" t="s">
        <v>127</v>
      </c>
      <c r="H34" s="26" t="s">
        <v>17</v>
      </c>
      <c r="I34" s="26" t="s">
        <v>128</v>
      </c>
      <c r="J34" s="26" t="s">
        <v>129</v>
      </c>
      <c r="K34" s="34" t="s">
        <v>20</v>
      </c>
    </row>
    <row r="35" spans="1:11">
      <c r="A35" s="33">
        <v>26</v>
      </c>
      <c r="B35" s="24">
        <v>1</v>
      </c>
      <c r="C35" s="25" t="s">
        <v>131</v>
      </c>
      <c r="D35" s="26" t="s">
        <v>132</v>
      </c>
      <c r="E35" s="26" t="s">
        <v>133</v>
      </c>
      <c r="F35" s="26" t="s">
        <v>36</v>
      </c>
      <c r="G35" s="26" t="s">
        <v>134</v>
      </c>
      <c r="H35" s="26" t="s">
        <v>17</v>
      </c>
      <c r="I35" s="26" t="s">
        <v>135</v>
      </c>
      <c r="J35" s="26" t="s">
        <v>26</v>
      </c>
      <c r="K35" s="34" t="s">
        <v>20</v>
      </c>
    </row>
    <row r="36" spans="1:11" s="2" customFormat="1">
      <c r="A36" s="33">
        <v>27</v>
      </c>
      <c r="B36" s="24">
        <v>1</v>
      </c>
      <c r="C36" s="25" t="s">
        <v>136</v>
      </c>
      <c r="D36" s="26" t="s">
        <v>96</v>
      </c>
      <c r="E36" s="26" t="s">
        <v>137</v>
      </c>
      <c r="F36" s="26" t="s">
        <v>83</v>
      </c>
      <c r="G36" s="26" t="s">
        <v>138</v>
      </c>
      <c r="H36" s="26" t="s">
        <v>17</v>
      </c>
      <c r="I36" s="26" t="s">
        <v>139</v>
      </c>
      <c r="J36" s="26" t="s">
        <v>86</v>
      </c>
      <c r="K36" s="34" t="s">
        <v>20</v>
      </c>
    </row>
    <row r="37" spans="1:11">
      <c r="A37" s="33">
        <v>28</v>
      </c>
      <c r="B37" s="24">
        <v>1</v>
      </c>
      <c r="C37" s="25" t="s">
        <v>140</v>
      </c>
      <c r="D37" s="26" t="s">
        <v>141</v>
      </c>
      <c r="E37" s="26" t="s">
        <v>142</v>
      </c>
      <c r="F37" s="26" t="s">
        <v>23</v>
      </c>
      <c r="G37" s="26" t="s">
        <v>143</v>
      </c>
      <c r="H37" s="26" t="s">
        <v>17</v>
      </c>
      <c r="I37" s="26" t="s">
        <v>144</v>
      </c>
      <c r="J37" s="26" t="s">
        <v>32</v>
      </c>
      <c r="K37" s="34" t="s">
        <v>20</v>
      </c>
    </row>
    <row r="38" spans="1:11">
      <c r="A38" s="33">
        <v>29</v>
      </c>
      <c r="B38" s="24">
        <v>1</v>
      </c>
      <c r="C38" s="25" t="s">
        <v>145</v>
      </c>
      <c r="D38" s="26" t="s">
        <v>146</v>
      </c>
      <c r="E38" s="26" t="s">
        <v>147</v>
      </c>
      <c r="F38" s="26" t="s">
        <v>36</v>
      </c>
      <c r="G38" s="26" t="s">
        <v>148</v>
      </c>
      <c r="H38" s="26" t="s">
        <v>78</v>
      </c>
      <c r="I38" s="26" t="s">
        <v>149</v>
      </c>
      <c r="J38" s="26" t="s">
        <v>86</v>
      </c>
      <c r="K38" s="34" t="s">
        <v>20</v>
      </c>
    </row>
    <row r="39" spans="1:11">
      <c r="A39" s="33">
        <v>31</v>
      </c>
      <c r="B39" s="24">
        <v>4</v>
      </c>
      <c r="C39" s="25" t="s">
        <v>776</v>
      </c>
      <c r="D39" s="26" t="s">
        <v>150</v>
      </c>
      <c r="E39" s="26" t="s">
        <v>151</v>
      </c>
      <c r="F39" s="26" t="s">
        <v>23</v>
      </c>
      <c r="G39" s="26" t="s">
        <v>152</v>
      </c>
      <c r="H39" s="26" t="s">
        <v>17</v>
      </c>
      <c r="I39" s="26" t="s">
        <v>153</v>
      </c>
      <c r="J39" s="26" t="s">
        <v>154</v>
      </c>
      <c r="K39" s="34" t="s">
        <v>20</v>
      </c>
    </row>
    <row r="40" spans="1:11">
      <c r="A40" s="33">
        <v>32</v>
      </c>
      <c r="B40" s="24">
        <v>7</v>
      </c>
      <c r="C40" s="25" t="s">
        <v>777</v>
      </c>
      <c r="D40" s="26" t="s">
        <v>119</v>
      </c>
      <c r="E40" s="26" t="s">
        <v>155</v>
      </c>
      <c r="F40" s="26" t="s">
        <v>42</v>
      </c>
      <c r="G40" s="26" t="s">
        <v>156</v>
      </c>
      <c r="H40" s="26" t="s">
        <v>17</v>
      </c>
      <c r="I40" s="26" t="s">
        <v>157</v>
      </c>
      <c r="J40" s="26" t="s">
        <v>130</v>
      </c>
      <c r="K40" s="34" t="s">
        <v>20</v>
      </c>
    </row>
    <row r="41" spans="1:11">
      <c r="A41" s="33">
        <v>34</v>
      </c>
      <c r="B41" s="24">
        <v>1</v>
      </c>
      <c r="C41" s="25" t="s">
        <v>696</v>
      </c>
      <c r="D41" s="26" t="s">
        <v>657</v>
      </c>
      <c r="E41" s="26" t="s">
        <v>658</v>
      </c>
      <c r="F41" s="26" t="s">
        <v>42</v>
      </c>
      <c r="G41" s="26" t="s">
        <v>659</v>
      </c>
      <c r="H41" s="26" t="s">
        <v>17</v>
      </c>
      <c r="I41" s="26" t="s">
        <v>660</v>
      </c>
      <c r="J41" s="26" t="s">
        <v>130</v>
      </c>
      <c r="K41" s="34"/>
    </row>
    <row r="42" spans="1:11">
      <c r="A42" s="33">
        <v>35</v>
      </c>
      <c r="B42" s="24">
        <v>1</v>
      </c>
      <c r="C42" s="25" t="s">
        <v>697</v>
      </c>
      <c r="D42" s="26" t="s">
        <v>661</v>
      </c>
      <c r="E42" s="26" t="s">
        <v>662</v>
      </c>
      <c r="F42" s="26" t="s">
        <v>42</v>
      </c>
      <c r="G42" s="26" t="s">
        <v>663</v>
      </c>
      <c r="H42" s="26" t="s">
        <v>17</v>
      </c>
      <c r="I42" s="26" t="s">
        <v>664</v>
      </c>
      <c r="J42" s="26" t="s">
        <v>32</v>
      </c>
      <c r="K42" s="34" t="s">
        <v>20</v>
      </c>
    </row>
    <row r="43" spans="1:11" s="2" customFormat="1">
      <c r="A43" s="33">
        <v>37</v>
      </c>
      <c r="B43" s="24">
        <v>1</v>
      </c>
      <c r="C43" s="25" t="s">
        <v>160</v>
      </c>
      <c r="D43" s="26" t="s">
        <v>119</v>
      </c>
      <c r="E43" s="26" t="s">
        <v>161</v>
      </c>
      <c r="F43" s="26" t="s">
        <v>36</v>
      </c>
      <c r="G43" s="26" t="s">
        <v>162</v>
      </c>
      <c r="H43" s="26" t="s">
        <v>17</v>
      </c>
      <c r="I43" s="26" t="s">
        <v>163</v>
      </c>
      <c r="J43" s="26" t="s">
        <v>32</v>
      </c>
      <c r="K43" s="34" t="s">
        <v>20</v>
      </c>
    </row>
    <row r="44" spans="1:11">
      <c r="A44" s="33">
        <v>38</v>
      </c>
      <c r="B44" s="24">
        <v>1</v>
      </c>
      <c r="C44" s="25" t="s">
        <v>164</v>
      </c>
      <c r="D44" s="26" t="s">
        <v>74</v>
      </c>
      <c r="E44" s="26" t="s">
        <v>165</v>
      </c>
      <c r="F44" s="26" t="s">
        <v>36</v>
      </c>
      <c r="G44" s="26" t="s">
        <v>166</v>
      </c>
      <c r="H44" s="26" t="s">
        <v>17</v>
      </c>
      <c r="I44" s="26" t="s">
        <v>167</v>
      </c>
      <c r="J44" s="26" t="s">
        <v>168</v>
      </c>
      <c r="K44" s="34" t="s">
        <v>20</v>
      </c>
    </row>
    <row r="45" spans="1:11">
      <c r="A45" s="33">
        <v>39</v>
      </c>
      <c r="B45" s="24">
        <v>5</v>
      </c>
      <c r="C45" s="25" t="s">
        <v>778</v>
      </c>
      <c r="D45" s="26" t="s">
        <v>81</v>
      </c>
      <c r="E45" s="26" t="s">
        <v>169</v>
      </c>
      <c r="F45" s="26" t="s">
        <v>83</v>
      </c>
      <c r="G45" s="26" t="s">
        <v>84</v>
      </c>
      <c r="H45" s="26" t="s">
        <v>17</v>
      </c>
      <c r="I45" s="26" t="s">
        <v>85</v>
      </c>
      <c r="J45" s="26" t="s">
        <v>86</v>
      </c>
      <c r="K45" s="34" t="s">
        <v>20</v>
      </c>
    </row>
    <row r="46" spans="1:11" s="2" customFormat="1">
      <c r="A46" s="33">
        <v>40</v>
      </c>
      <c r="B46" s="24">
        <v>2</v>
      </c>
      <c r="C46" s="25" t="s">
        <v>779</v>
      </c>
      <c r="D46" s="26" t="s">
        <v>74</v>
      </c>
      <c r="E46" s="26" t="s">
        <v>170</v>
      </c>
      <c r="F46" s="26" t="s">
        <v>42</v>
      </c>
      <c r="G46" s="26" t="s">
        <v>171</v>
      </c>
      <c r="H46" s="26" t="s">
        <v>17</v>
      </c>
      <c r="I46" s="26" t="s">
        <v>172</v>
      </c>
      <c r="J46" s="26" t="s">
        <v>130</v>
      </c>
      <c r="K46" s="34" t="s">
        <v>20</v>
      </c>
    </row>
    <row r="47" spans="1:11">
      <c r="A47" s="33">
        <v>42</v>
      </c>
      <c r="B47" s="24">
        <v>2</v>
      </c>
      <c r="C47" s="25" t="s">
        <v>780</v>
      </c>
      <c r="D47" s="26" t="s">
        <v>49</v>
      </c>
      <c r="E47" s="26" t="s">
        <v>174</v>
      </c>
      <c r="F47" s="26" t="s">
        <v>36</v>
      </c>
      <c r="G47" s="26" t="s">
        <v>175</v>
      </c>
      <c r="H47" s="26" t="s">
        <v>17</v>
      </c>
      <c r="I47" s="26" t="s">
        <v>176</v>
      </c>
      <c r="J47" s="26" t="s">
        <v>62</v>
      </c>
      <c r="K47" s="34" t="s">
        <v>20</v>
      </c>
    </row>
    <row r="48" spans="1:11">
      <c r="A48" s="33">
        <v>43</v>
      </c>
      <c r="B48" s="24">
        <v>2</v>
      </c>
      <c r="C48" s="25" t="s">
        <v>781</v>
      </c>
      <c r="D48" s="26" t="s">
        <v>177</v>
      </c>
      <c r="E48" s="26" t="s">
        <v>178</v>
      </c>
      <c r="F48" s="26" t="s">
        <v>179</v>
      </c>
      <c r="G48" s="26" t="s">
        <v>180</v>
      </c>
      <c r="H48" s="26" t="s">
        <v>17</v>
      </c>
      <c r="I48" s="26" t="s">
        <v>181</v>
      </c>
      <c r="J48" s="26" t="s">
        <v>182</v>
      </c>
      <c r="K48" s="34" t="s">
        <v>20</v>
      </c>
    </row>
    <row r="49" spans="1:11">
      <c r="A49" s="33">
        <v>44</v>
      </c>
      <c r="B49" s="24">
        <v>3</v>
      </c>
      <c r="C49" s="25" t="s">
        <v>782</v>
      </c>
      <c r="D49" s="26" t="s">
        <v>177</v>
      </c>
      <c r="E49" s="26" t="s">
        <v>183</v>
      </c>
      <c r="F49" s="26" t="s">
        <v>184</v>
      </c>
      <c r="G49" s="26" t="s">
        <v>185</v>
      </c>
      <c r="H49" s="26" t="s">
        <v>17</v>
      </c>
      <c r="I49" s="26" t="s">
        <v>186</v>
      </c>
      <c r="J49" s="26" t="s">
        <v>187</v>
      </c>
      <c r="K49" s="34" t="s">
        <v>20</v>
      </c>
    </row>
    <row r="50" spans="1:11">
      <c r="A50" s="33">
        <v>47</v>
      </c>
      <c r="B50" s="24">
        <v>1</v>
      </c>
      <c r="C50" s="25" t="s">
        <v>783</v>
      </c>
      <c r="D50" s="26" t="s">
        <v>198</v>
      </c>
      <c r="E50" s="26" t="s">
        <v>199</v>
      </c>
      <c r="F50" s="26" t="s">
        <v>200</v>
      </c>
      <c r="G50" s="26" t="s">
        <v>201</v>
      </c>
      <c r="H50" s="26" t="s">
        <v>17</v>
      </c>
      <c r="I50" s="26" t="s">
        <v>202</v>
      </c>
      <c r="J50" s="26" t="s">
        <v>203</v>
      </c>
      <c r="K50" s="34" t="s">
        <v>204</v>
      </c>
    </row>
    <row r="51" spans="1:11">
      <c r="A51" s="33">
        <v>48</v>
      </c>
      <c r="B51" s="24">
        <v>5</v>
      </c>
      <c r="C51" s="25" t="s">
        <v>784</v>
      </c>
      <c r="D51" s="26" t="s">
        <v>205</v>
      </c>
      <c r="E51" s="26" t="s">
        <v>206</v>
      </c>
      <c r="F51" s="26" t="s">
        <v>207</v>
      </c>
      <c r="G51" s="26" t="s">
        <v>208</v>
      </c>
      <c r="H51" s="26" t="s">
        <v>17</v>
      </c>
      <c r="I51" s="26" t="s">
        <v>209</v>
      </c>
      <c r="J51" s="26" t="s">
        <v>20</v>
      </c>
      <c r="K51" s="34" t="s">
        <v>20</v>
      </c>
    </row>
    <row r="52" spans="1:11" ht="75">
      <c r="A52" s="33">
        <v>49</v>
      </c>
      <c r="B52" s="24">
        <v>23</v>
      </c>
      <c r="C52" s="25" t="s">
        <v>785</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850</v>
      </c>
      <c r="F54" s="26" t="s">
        <v>200</v>
      </c>
      <c r="G54" s="26" t="s">
        <v>852</v>
      </c>
      <c r="H54" s="26" t="s">
        <v>17</v>
      </c>
      <c r="I54" s="26" t="s">
        <v>851</v>
      </c>
      <c r="J54" s="26" t="s">
        <v>853</v>
      </c>
      <c r="K54" s="34" t="s">
        <v>854</v>
      </c>
    </row>
    <row r="55" spans="1:11" ht="45">
      <c r="A55" s="33">
        <v>52</v>
      </c>
      <c r="B55" s="24">
        <v>11</v>
      </c>
      <c r="C55" s="25" t="s">
        <v>786</v>
      </c>
      <c r="D55" s="26" t="s">
        <v>711</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787</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710</v>
      </c>
      <c r="E59" s="26" t="s">
        <v>224</v>
      </c>
      <c r="F59" s="26" t="s">
        <v>225</v>
      </c>
      <c r="G59" s="26" t="s">
        <v>226</v>
      </c>
      <c r="H59" s="26" t="s">
        <v>17</v>
      </c>
      <c r="I59" s="26" t="s">
        <v>227</v>
      </c>
      <c r="J59" s="26" t="s">
        <v>247</v>
      </c>
      <c r="K59" s="34" t="s">
        <v>229</v>
      </c>
    </row>
    <row r="60" spans="1:11" ht="30">
      <c r="A60" s="33">
        <v>57</v>
      </c>
      <c r="B60" s="24">
        <v>2</v>
      </c>
      <c r="C60" s="25" t="s">
        <v>713</v>
      </c>
      <c r="D60" s="26" t="s">
        <v>709</v>
      </c>
      <c r="E60" s="26" t="s">
        <v>248</v>
      </c>
      <c r="F60" s="26" t="s">
        <v>225</v>
      </c>
      <c r="G60" s="26" t="s">
        <v>249</v>
      </c>
      <c r="H60" s="26" t="s">
        <v>17</v>
      </c>
      <c r="I60" s="26" t="s">
        <v>250</v>
      </c>
      <c r="J60" s="26" t="s">
        <v>251</v>
      </c>
      <c r="K60" s="34" t="s">
        <v>229</v>
      </c>
    </row>
    <row r="61" spans="1:11">
      <c r="A61" s="33">
        <v>58</v>
      </c>
      <c r="B61" s="24">
        <v>4</v>
      </c>
      <c r="C61" s="25" t="s">
        <v>788</v>
      </c>
      <c r="D61" s="26" t="s">
        <v>252</v>
      </c>
      <c r="E61" s="26" t="s">
        <v>248</v>
      </c>
      <c r="F61" s="26" t="s">
        <v>225</v>
      </c>
      <c r="G61" s="26" t="s">
        <v>249</v>
      </c>
      <c r="H61" s="26" t="s">
        <v>17</v>
      </c>
      <c r="I61" s="26" t="s">
        <v>250</v>
      </c>
      <c r="J61" s="26" t="s">
        <v>253</v>
      </c>
      <c r="K61" s="34" t="s">
        <v>229</v>
      </c>
    </row>
    <row r="62" spans="1:11">
      <c r="A62" s="33">
        <v>61</v>
      </c>
      <c r="B62" s="24">
        <v>1</v>
      </c>
      <c r="C62" s="25" t="s">
        <v>258</v>
      </c>
      <c r="D62" s="26" t="s">
        <v>707</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789</v>
      </c>
      <c r="D65" s="26" t="s">
        <v>277</v>
      </c>
      <c r="E65" s="26" t="s">
        <v>283</v>
      </c>
      <c r="F65" s="26" t="s">
        <v>279</v>
      </c>
      <c r="G65" s="26" t="s">
        <v>284</v>
      </c>
      <c r="H65" s="26" t="s">
        <v>17</v>
      </c>
      <c r="I65" s="26" t="s">
        <v>285</v>
      </c>
      <c r="J65" s="26" t="s">
        <v>282</v>
      </c>
      <c r="K65" s="34" t="s">
        <v>20</v>
      </c>
    </row>
    <row r="66" spans="1:11" ht="30">
      <c r="A66" s="33">
        <v>70</v>
      </c>
      <c r="B66" s="24">
        <v>3</v>
      </c>
      <c r="C66" s="25" t="s">
        <v>790</v>
      </c>
      <c r="D66" s="26" t="s">
        <v>277</v>
      </c>
      <c r="E66" s="26" t="s">
        <v>286</v>
      </c>
      <c r="F66" s="26" t="s">
        <v>279</v>
      </c>
      <c r="G66" s="26" t="s">
        <v>287</v>
      </c>
      <c r="H66" s="26" t="s">
        <v>78</v>
      </c>
      <c r="I66" s="26" t="s">
        <v>288</v>
      </c>
      <c r="J66" s="26" t="s">
        <v>282</v>
      </c>
      <c r="K66" s="34" t="s">
        <v>20</v>
      </c>
    </row>
    <row r="67" spans="1:11">
      <c r="A67" s="33">
        <v>71</v>
      </c>
      <c r="B67" s="24">
        <v>4</v>
      </c>
      <c r="C67" s="25" t="s">
        <v>791</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792</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793</v>
      </c>
      <c r="D72" s="26" t="s">
        <v>318</v>
      </c>
      <c r="E72" s="26" t="s">
        <v>319</v>
      </c>
      <c r="F72" s="26" t="s">
        <v>64</v>
      </c>
      <c r="G72" s="26" t="s">
        <v>320</v>
      </c>
      <c r="H72" s="26" t="s">
        <v>17</v>
      </c>
      <c r="I72" s="26" t="s">
        <v>321</v>
      </c>
      <c r="J72" s="26" t="s">
        <v>282</v>
      </c>
      <c r="K72" s="34" t="s">
        <v>20</v>
      </c>
    </row>
    <row r="73" spans="1:11" s="2" customFormat="1">
      <c r="A73" s="33">
        <v>79</v>
      </c>
      <c r="B73" s="24">
        <v>2</v>
      </c>
      <c r="C73" s="25" t="s">
        <v>794</v>
      </c>
      <c r="D73" s="26" t="s">
        <v>322</v>
      </c>
      <c r="E73" s="26" t="s">
        <v>323</v>
      </c>
      <c r="F73" s="26" t="s">
        <v>64</v>
      </c>
      <c r="G73" s="26" t="s">
        <v>324</v>
      </c>
      <c r="H73" s="26" t="s">
        <v>17</v>
      </c>
      <c r="I73" s="26" t="s">
        <v>325</v>
      </c>
      <c r="J73" s="26" t="s">
        <v>282</v>
      </c>
      <c r="K73" s="34" t="s">
        <v>20</v>
      </c>
    </row>
    <row r="74" spans="1:11">
      <c r="A74" s="33">
        <v>80</v>
      </c>
      <c r="B74" s="24">
        <v>2</v>
      </c>
      <c r="C74" s="25" t="s">
        <v>795</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796</v>
      </c>
      <c r="D76" s="26" t="s">
        <v>335</v>
      </c>
      <c r="E76" s="26" t="s">
        <v>336</v>
      </c>
      <c r="F76" s="26" t="s">
        <v>64</v>
      </c>
      <c r="G76" s="26" t="s">
        <v>337</v>
      </c>
      <c r="H76" s="26" t="s">
        <v>17</v>
      </c>
      <c r="I76" s="26" t="s">
        <v>338</v>
      </c>
      <c r="J76" s="26" t="s">
        <v>19</v>
      </c>
      <c r="K76" s="34" t="s">
        <v>20</v>
      </c>
    </row>
    <row r="77" spans="1:11" ht="30">
      <c r="A77" s="33">
        <v>83</v>
      </c>
      <c r="B77" s="24">
        <v>7</v>
      </c>
      <c r="C77" s="25" t="s">
        <v>797</v>
      </c>
      <c r="D77" s="26" t="s">
        <v>339</v>
      </c>
      <c r="E77" s="26" t="s">
        <v>340</v>
      </c>
      <c r="F77" s="26" t="s">
        <v>64</v>
      </c>
      <c r="G77" s="26" t="s">
        <v>341</v>
      </c>
      <c r="H77" s="26" t="s">
        <v>17</v>
      </c>
      <c r="I77" s="26" t="s">
        <v>342</v>
      </c>
      <c r="J77" s="26" t="s">
        <v>343</v>
      </c>
      <c r="K77" s="34" t="s">
        <v>20</v>
      </c>
    </row>
    <row r="78" spans="1:11" s="2" customFormat="1">
      <c r="A78" s="33">
        <v>84</v>
      </c>
      <c r="B78" s="24">
        <v>4</v>
      </c>
      <c r="C78" s="25" t="s">
        <v>798</v>
      </c>
      <c r="D78" s="26" t="s">
        <v>339</v>
      </c>
      <c r="E78" s="26" t="s">
        <v>340</v>
      </c>
      <c r="F78" s="26" t="s">
        <v>64</v>
      </c>
      <c r="G78" s="26" t="s">
        <v>341</v>
      </c>
      <c r="H78" s="26" t="s">
        <v>17</v>
      </c>
      <c r="I78" s="26" t="s">
        <v>344</v>
      </c>
      <c r="J78" s="26" t="s">
        <v>282</v>
      </c>
      <c r="K78" s="34" t="s">
        <v>20</v>
      </c>
    </row>
    <row r="79" spans="1:11" s="2" customFormat="1" ht="30">
      <c r="A79" s="33">
        <v>85</v>
      </c>
      <c r="B79" s="24">
        <v>20</v>
      </c>
      <c r="C79" s="25" t="s">
        <v>799</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800</v>
      </c>
      <c r="D81" s="26" t="s">
        <v>354</v>
      </c>
      <c r="E81" s="26" t="s">
        <v>355</v>
      </c>
      <c r="F81" s="26" t="s">
        <v>64</v>
      </c>
      <c r="G81" s="26" t="s">
        <v>356</v>
      </c>
      <c r="H81" s="26" t="s">
        <v>17</v>
      </c>
      <c r="I81" s="26" t="s">
        <v>357</v>
      </c>
      <c r="J81" s="26" t="s">
        <v>282</v>
      </c>
      <c r="K81" s="34" t="s">
        <v>20</v>
      </c>
    </row>
    <row r="82" spans="1:11">
      <c r="A82" s="33">
        <v>88</v>
      </c>
      <c r="B82" s="24">
        <v>4</v>
      </c>
      <c r="C82" s="25" t="s">
        <v>801</v>
      </c>
      <c r="D82" s="26" t="s">
        <v>358</v>
      </c>
      <c r="E82" s="26" t="s">
        <v>359</v>
      </c>
      <c r="F82" s="26" t="s">
        <v>64</v>
      </c>
      <c r="G82" s="26" t="s">
        <v>360</v>
      </c>
      <c r="H82" s="26" t="s">
        <v>17</v>
      </c>
      <c r="I82" s="26" t="s">
        <v>361</v>
      </c>
      <c r="J82" s="26" t="s">
        <v>282</v>
      </c>
      <c r="K82" s="34" t="s">
        <v>20</v>
      </c>
    </row>
    <row r="83" spans="1:11">
      <c r="A83" s="33">
        <v>89</v>
      </c>
      <c r="B83" s="24">
        <v>1</v>
      </c>
      <c r="C83" s="25" t="s">
        <v>718</v>
      </c>
      <c r="D83" s="26" t="s">
        <v>362</v>
      </c>
      <c r="E83" s="26" t="s">
        <v>346</v>
      </c>
      <c r="F83" s="26" t="s">
        <v>64</v>
      </c>
      <c r="G83" s="26" t="s">
        <v>347</v>
      </c>
      <c r="H83" s="26" t="s">
        <v>17</v>
      </c>
      <c r="I83" s="26" t="s">
        <v>363</v>
      </c>
      <c r="J83" s="26" t="s">
        <v>343</v>
      </c>
      <c r="K83" s="34" t="s">
        <v>20</v>
      </c>
    </row>
    <row r="84" spans="1:11">
      <c r="A84" s="33">
        <v>90</v>
      </c>
      <c r="B84" s="24">
        <v>5</v>
      </c>
      <c r="C84" s="25" t="s">
        <v>802</v>
      </c>
      <c r="D84" s="26" t="s">
        <v>364</v>
      </c>
      <c r="E84" s="26" t="s">
        <v>365</v>
      </c>
      <c r="F84" s="26" t="s">
        <v>64</v>
      </c>
      <c r="G84" s="26" t="s">
        <v>366</v>
      </c>
      <c r="H84" s="26" t="s">
        <v>17</v>
      </c>
      <c r="I84" s="26" t="s">
        <v>367</v>
      </c>
      <c r="J84" s="26" t="s">
        <v>282</v>
      </c>
      <c r="K84" s="34" t="s">
        <v>20</v>
      </c>
    </row>
    <row r="85" spans="1:11" s="2" customFormat="1">
      <c r="A85" s="33">
        <v>91</v>
      </c>
      <c r="B85" s="24">
        <v>5</v>
      </c>
      <c r="C85" s="25" t="s">
        <v>803</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722</v>
      </c>
      <c r="H88" s="26" t="s">
        <v>17</v>
      </c>
      <c r="I88" s="26" t="s">
        <v>723</v>
      </c>
      <c r="J88" s="26" t="s">
        <v>282</v>
      </c>
      <c r="K88" s="34" t="s">
        <v>20</v>
      </c>
    </row>
    <row r="89" spans="1:11">
      <c r="A89" s="33">
        <v>97</v>
      </c>
      <c r="B89" s="24">
        <v>2</v>
      </c>
      <c r="C89" s="25" t="s">
        <v>804</v>
      </c>
      <c r="D89" s="26" t="s">
        <v>387</v>
      </c>
      <c r="E89" s="26" t="s">
        <v>726</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805</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806</v>
      </c>
      <c r="D99" s="26" t="s">
        <v>665</v>
      </c>
      <c r="E99" s="26" t="s">
        <v>666</v>
      </c>
      <c r="F99" s="26" t="s">
        <v>64</v>
      </c>
      <c r="G99" s="26" t="s">
        <v>667</v>
      </c>
      <c r="H99" s="26" t="s">
        <v>17</v>
      </c>
      <c r="I99" s="26" t="s">
        <v>668</v>
      </c>
      <c r="J99" s="26" t="s">
        <v>282</v>
      </c>
      <c r="K99" s="34" t="s">
        <v>20</v>
      </c>
    </row>
    <row r="100" spans="1:11">
      <c r="A100" s="33">
        <v>108</v>
      </c>
      <c r="B100" s="24">
        <v>1</v>
      </c>
      <c r="C100" s="25" t="s">
        <v>654</v>
      </c>
      <c r="D100" s="26" t="s">
        <v>345</v>
      </c>
      <c r="E100" s="26" t="s">
        <v>346</v>
      </c>
      <c r="F100" s="26" t="s">
        <v>64</v>
      </c>
      <c r="G100" s="26" t="s">
        <v>347</v>
      </c>
      <c r="H100" s="26" t="s">
        <v>17</v>
      </c>
      <c r="I100" s="26" t="s">
        <v>348</v>
      </c>
      <c r="J100" s="26" t="s">
        <v>282</v>
      </c>
      <c r="K100" s="34"/>
    </row>
    <row r="101" spans="1:11">
      <c r="A101" s="33">
        <v>109</v>
      </c>
      <c r="B101" s="24">
        <v>1</v>
      </c>
      <c r="C101" s="25" t="s">
        <v>656</v>
      </c>
      <c r="D101" s="26" t="s">
        <v>669</v>
      </c>
      <c r="E101" s="26" t="s">
        <v>670</v>
      </c>
      <c r="F101" s="26" t="s">
        <v>64</v>
      </c>
      <c r="G101" s="26" t="s">
        <v>671</v>
      </c>
      <c r="H101" s="26" t="s">
        <v>17</v>
      </c>
      <c r="I101" s="26" t="s">
        <v>672</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807</v>
      </c>
      <c r="D104" s="26" t="s">
        <v>446</v>
      </c>
      <c r="E104" s="26" t="s">
        <v>447</v>
      </c>
      <c r="F104" s="26" t="s">
        <v>64</v>
      </c>
      <c r="G104" s="26" t="s">
        <v>448</v>
      </c>
      <c r="H104" s="26" t="s">
        <v>17</v>
      </c>
      <c r="I104" s="26" t="s">
        <v>449</v>
      </c>
      <c r="J104" s="26" t="s">
        <v>282</v>
      </c>
      <c r="K104" s="34" t="s">
        <v>20</v>
      </c>
    </row>
    <row r="105" spans="1:11">
      <c r="A105" s="33">
        <v>113</v>
      </c>
      <c r="B105" s="24">
        <v>3</v>
      </c>
      <c r="C105" s="25" t="s">
        <v>808</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809</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810</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811</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812</v>
      </c>
      <c r="D113" s="26" t="s">
        <v>493</v>
      </c>
      <c r="E113" s="26" t="s">
        <v>494</v>
      </c>
      <c r="F113" s="26" t="s">
        <v>64</v>
      </c>
      <c r="G113" s="26" t="s">
        <v>495</v>
      </c>
      <c r="H113" s="26" t="s">
        <v>17</v>
      </c>
      <c r="I113" s="26" t="s">
        <v>496</v>
      </c>
      <c r="J113" s="26" t="s">
        <v>130</v>
      </c>
      <c r="K113" s="34" t="s">
        <v>20</v>
      </c>
    </row>
    <row r="114" spans="1:11">
      <c r="A114" s="33">
        <v>127</v>
      </c>
      <c r="B114" s="24">
        <v>2</v>
      </c>
      <c r="C114" s="25" t="s">
        <v>813</v>
      </c>
      <c r="D114" s="26" t="s">
        <v>374</v>
      </c>
      <c r="E114" s="26" t="s">
        <v>497</v>
      </c>
      <c r="F114" s="26" t="s">
        <v>64</v>
      </c>
      <c r="G114" s="26" t="s">
        <v>498</v>
      </c>
      <c r="H114" s="26" t="s">
        <v>17</v>
      </c>
      <c r="I114" s="26" t="s">
        <v>499</v>
      </c>
      <c r="J114" s="26" t="s">
        <v>130</v>
      </c>
      <c r="K114" s="34" t="s">
        <v>20</v>
      </c>
    </row>
    <row r="115" spans="1:11">
      <c r="A115" s="33">
        <v>128</v>
      </c>
      <c r="B115" s="24">
        <v>2</v>
      </c>
      <c r="C115" s="25" t="s">
        <v>814</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815</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816</v>
      </c>
      <c r="D120" s="26" t="s">
        <v>673</v>
      </c>
      <c r="E120" s="26" t="s">
        <v>674</v>
      </c>
      <c r="F120" s="26" t="s">
        <v>64</v>
      </c>
      <c r="G120" s="26" t="s">
        <v>675</v>
      </c>
      <c r="H120" s="26" t="s">
        <v>17</v>
      </c>
      <c r="I120" s="26" t="s">
        <v>676</v>
      </c>
      <c r="J120" s="26" t="s">
        <v>130</v>
      </c>
      <c r="K120" s="34"/>
    </row>
    <row r="121" spans="1:11">
      <c r="A121" s="33">
        <v>136</v>
      </c>
      <c r="B121" s="24">
        <v>1</v>
      </c>
      <c r="C121" s="25" t="s">
        <v>522</v>
      </c>
      <c r="D121" s="26" t="s">
        <v>523</v>
      </c>
      <c r="E121" s="26" t="s">
        <v>524</v>
      </c>
      <c r="F121" s="26" t="s">
        <v>525</v>
      </c>
      <c r="G121" s="26" t="s">
        <v>526</v>
      </c>
      <c r="H121" s="26" t="s">
        <v>17</v>
      </c>
      <c r="I121" s="26" t="s">
        <v>527</v>
      </c>
      <c r="J121" s="26" t="s">
        <v>528</v>
      </c>
      <c r="K121" s="34" t="s">
        <v>20</v>
      </c>
    </row>
    <row r="122" spans="1:11">
      <c r="A122" s="33">
        <v>137</v>
      </c>
      <c r="B122" s="24">
        <v>1</v>
      </c>
      <c r="C122" s="25" t="s">
        <v>529</v>
      </c>
      <c r="D122" s="26" t="s">
        <v>530</v>
      </c>
      <c r="E122" s="26" t="s">
        <v>531</v>
      </c>
      <c r="F122" s="26" t="s">
        <v>525</v>
      </c>
      <c r="G122" s="26" t="s">
        <v>532</v>
      </c>
      <c r="H122" s="26" t="s">
        <v>17</v>
      </c>
      <c r="I122" s="26" t="s">
        <v>533</v>
      </c>
      <c r="J122" s="26" t="s">
        <v>534</v>
      </c>
      <c r="K122" s="34" t="s">
        <v>20</v>
      </c>
    </row>
    <row r="123" spans="1:11">
      <c r="A123" s="33">
        <v>138</v>
      </c>
      <c r="B123" s="24">
        <v>1</v>
      </c>
      <c r="C123" s="25" t="s">
        <v>535</v>
      </c>
      <c r="D123" s="26" t="s">
        <v>536</v>
      </c>
      <c r="E123" s="26" t="s">
        <v>537</v>
      </c>
      <c r="F123" s="26" t="s">
        <v>538</v>
      </c>
      <c r="G123" s="26" t="s">
        <v>736</v>
      </c>
      <c r="H123" s="26" t="s">
        <v>538</v>
      </c>
      <c r="I123" s="26" t="s">
        <v>736</v>
      </c>
      <c r="J123" s="26" t="s">
        <v>539</v>
      </c>
      <c r="K123" s="34" t="s">
        <v>20</v>
      </c>
    </row>
    <row r="124" spans="1:11">
      <c r="A124" s="33">
        <v>143</v>
      </c>
      <c r="B124" s="24">
        <v>7</v>
      </c>
      <c r="C124" s="25" t="s">
        <v>817</v>
      </c>
      <c r="D124" s="26" t="s">
        <v>195</v>
      </c>
      <c r="E124" s="26" t="s">
        <v>224</v>
      </c>
      <c r="F124" s="26" t="s">
        <v>225</v>
      </c>
      <c r="G124" s="26" t="s">
        <v>226</v>
      </c>
      <c r="H124" s="26" t="s">
        <v>17</v>
      </c>
      <c r="I124" s="26" t="s">
        <v>227</v>
      </c>
      <c r="J124" s="26" t="s">
        <v>551</v>
      </c>
      <c r="K124" s="34" t="s">
        <v>229</v>
      </c>
    </row>
    <row r="125" spans="1:11">
      <c r="A125" s="33">
        <v>145</v>
      </c>
      <c r="B125" s="24">
        <v>1</v>
      </c>
      <c r="C125" s="25" t="s">
        <v>553</v>
      </c>
      <c r="D125" s="26" t="s">
        <v>857</v>
      </c>
      <c r="E125" s="26" t="s">
        <v>20</v>
      </c>
      <c r="F125" s="26" t="s">
        <v>740</v>
      </c>
      <c r="G125" s="26" t="s">
        <v>857</v>
      </c>
      <c r="H125" s="26" t="s">
        <v>740</v>
      </c>
      <c r="I125" s="26" t="s">
        <v>857</v>
      </c>
      <c r="J125" s="26" t="s">
        <v>554</v>
      </c>
      <c r="K125" s="34" t="s">
        <v>20</v>
      </c>
    </row>
    <row r="126" spans="1:11">
      <c r="A126" s="33">
        <v>146</v>
      </c>
      <c r="B126" s="24">
        <v>1</v>
      </c>
      <c r="C126" s="25" t="s">
        <v>555</v>
      </c>
      <c r="D126" s="26" t="s">
        <v>556</v>
      </c>
      <c r="E126" s="26" t="s">
        <v>557</v>
      </c>
      <c r="F126" s="26" t="s">
        <v>558</v>
      </c>
      <c r="G126" s="26" t="s">
        <v>559</v>
      </c>
      <c r="H126" s="26" t="s">
        <v>17</v>
      </c>
      <c r="I126" s="26" t="s">
        <v>560</v>
      </c>
      <c r="J126" s="26" t="s">
        <v>561</v>
      </c>
      <c r="K126" s="34" t="s">
        <v>20</v>
      </c>
    </row>
    <row r="127" spans="1:11">
      <c r="A127" s="33">
        <v>147</v>
      </c>
      <c r="B127" s="24">
        <v>1</v>
      </c>
      <c r="C127" s="25" t="s">
        <v>562</v>
      </c>
      <c r="D127" s="26" t="s">
        <v>563</v>
      </c>
      <c r="E127" s="26" t="s">
        <v>564</v>
      </c>
      <c r="F127" s="26" t="s">
        <v>740</v>
      </c>
      <c r="G127" s="26" t="s">
        <v>565</v>
      </c>
      <c r="H127" s="26" t="s">
        <v>740</v>
      </c>
      <c r="I127" s="26" t="s">
        <v>841</v>
      </c>
      <c r="J127" s="26" t="s">
        <v>566</v>
      </c>
      <c r="K127" s="34" t="s">
        <v>20</v>
      </c>
    </row>
    <row r="128" spans="1:11">
      <c r="A128" s="33">
        <v>148</v>
      </c>
      <c r="B128" s="24">
        <v>1</v>
      </c>
      <c r="C128" s="25" t="s">
        <v>567</v>
      </c>
      <c r="D128" s="26" t="s">
        <v>568</v>
      </c>
      <c r="E128" s="26" t="s">
        <v>569</v>
      </c>
      <c r="F128" s="26" t="s">
        <v>570</v>
      </c>
      <c r="G128" s="26" t="s">
        <v>743</v>
      </c>
      <c r="H128" s="26" t="s">
        <v>17</v>
      </c>
      <c r="I128" s="32" t="s">
        <v>744</v>
      </c>
      <c r="J128" s="26" t="s">
        <v>571</v>
      </c>
      <c r="K128" s="34" t="s">
        <v>20</v>
      </c>
    </row>
    <row r="129" spans="1:11">
      <c r="A129" s="33">
        <v>149</v>
      </c>
      <c r="B129" s="24">
        <v>1</v>
      </c>
      <c r="C129" s="25" t="s">
        <v>572</v>
      </c>
      <c r="D129" s="26" t="s">
        <v>573</v>
      </c>
      <c r="E129" s="26" t="s">
        <v>574</v>
      </c>
      <c r="F129" s="26" t="s">
        <v>575</v>
      </c>
      <c r="G129" s="26" t="s">
        <v>573</v>
      </c>
      <c r="H129" s="26" t="s">
        <v>576</v>
      </c>
      <c r="I129" s="26" t="s">
        <v>573</v>
      </c>
      <c r="J129" s="26" t="s">
        <v>577</v>
      </c>
      <c r="K129" s="34" t="s">
        <v>20</v>
      </c>
    </row>
    <row r="130" spans="1:11">
      <c r="A130" s="33">
        <v>151</v>
      </c>
      <c r="B130" s="24">
        <v>1</v>
      </c>
      <c r="C130" s="25" t="s">
        <v>579</v>
      </c>
      <c r="D130" s="26" t="s">
        <v>580</v>
      </c>
      <c r="E130" s="26" t="s">
        <v>581</v>
      </c>
      <c r="F130" s="26" t="s">
        <v>740</v>
      </c>
      <c r="G130" s="26" t="s">
        <v>582</v>
      </c>
      <c r="H130" s="26" t="s">
        <v>740</v>
      </c>
      <c r="I130" s="26" t="s">
        <v>842</v>
      </c>
      <c r="J130" s="26" t="s">
        <v>583</v>
      </c>
      <c r="K130" s="34" t="s">
        <v>20</v>
      </c>
    </row>
    <row r="131" spans="1:11" s="2" customFormat="1">
      <c r="A131" s="33">
        <v>152</v>
      </c>
      <c r="B131" s="24">
        <v>1</v>
      </c>
      <c r="C131" s="25" t="s">
        <v>584</v>
      </c>
      <c r="D131" s="26" t="s">
        <v>585</v>
      </c>
      <c r="E131" s="26" t="s">
        <v>586</v>
      </c>
      <c r="F131" s="26" t="s">
        <v>740</v>
      </c>
      <c r="G131" s="26" t="s">
        <v>587</v>
      </c>
      <c r="H131" s="26" t="s">
        <v>740</v>
      </c>
      <c r="I131" s="26" t="s">
        <v>843</v>
      </c>
      <c r="J131" s="26" t="s">
        <v>588</v>
      </c>
      <c r="K131" s="34" t="s">
        <v>20</v>
      </c>
    </row>
    <row r="132" spans="1:11" s="2" customFormat="1">
      <c r="A132" s="33">
        <v>154</v>
      </c>
      <c r="B132" s="24">
        <v>5</v>
      </c>
      <c r="C132" s="25" t="s">
        <v>819</v>
      </c>
      <c r="D132" s="26" t="s">
        <v>594</v>
      </c>
      <c r="E132" s="26" t="s">
        <v>595</v>
      </c>
      <c r="F132" s="26" t="s">
        <v>740</v>
      </c>
      <c r="G132" s="26" t="s">
        <v>596</v>
      </c>
      <c r="H132" s="26" t="s">
        <v>740</v>
      </c>
      <c r="I132" s="26" t="s">
        <v>844</v>
      </c>
      <c r="J132" s="26" t="s">
        <v>597</v>
      </c>
      <c r="K132" s="34" t="s">
        <v>20</v>
      </c>
    </row>
    <row r="133" spans="1:11" s="2" customFormat="1">
      <c r="A133" s="33">
        <v>155</v>
      </c>
      <c r="B133" s="24">
        <v>1</v>
      </c>
      <c r="C133" s="25" t="s">
        <v>598</v>
      </c>
      <c r="D133" s="26" t="s">
        <v>599</v>
      </c>
      <c r="E133" s="26" t="s">
        <v>600</v>
      </c>
      <c r="F133" s="26" t="s">
        <v>740</v>
      </c>
      <c r="G133" s="26" t="s">
        <v>601</v>
      </c>
      <c r="H133" s="26" t="s">
        <v>740</v>
      </c>
      <c r="I133" s="26" t="s">
        <v>845</v>
      </c>
      <c r="J133" s="26" t="s">
        <v>602</v>
      </c>
      <c r="K133" s="34" t="s">
        <v>20</v>
      </c>
    </row>
    <row r="134" spans="1:11" s="2" customFormat="1">
      <c r="A134" s="33">
        <v>156</v>
      </c>
      <c r="B134" s="24">
        <v>1</v>
      </c>
      <c r="C134" s="25" t="s">
        <v>603</v>
      </c>
      <c r="D134" s="26" t="s">
        <v>604</v>
      </c>
      <c r="E134" s="26" t="s">
        <v>605</v>
      </c>
      <c r="F134" s="26" t="s">
        <v>740</v>
      </c>
      <c r="G134" s="26" t="s">
        <v>606</v>
      </c>
      <c r="H134" s="26" t="s">
        <v>740</v>
      </c>
      <c r="I134" s="26" t="s">
        <v>846</v>
      </c>
      <c r="J134" s="26" t="s">
        <v>607</v>
      </c>
      <c r="K134" s="34" t="s">
        <v>20</v>
      </c>
    </row>
    <row r="135" spans="1:11">
      <c r="A135" s="33">
        <v>157</v>
      </c>
      <c r="B135" s="24">
        <v>1</v>
      </c>
      <c r="C135" s="25" t="s">
        <v>608</v>
      </c>
      <c r="D135" s="26" t="s">
        <v>609</v>
      </c>
      <c r="E135" s="26" t="s">
        <v>610</v>
      </c>
      <c r="F135" s="26" t="s">
        <v>740</v>
      </c>
      <c r="G135" s="26" t="s">
        <v>611</v>
      </c>
      <c r="H135" s="26" t="s">
        <v>740</v>
      </c>
      <c r="I135" s="26" t="s">
        <v>847</v>
      </c>
      <c r="J135" s="26" t="s">
        <v>612</v>
      </c>
      <c r="K135" s="34" t="s">
        <v>20</v>
      </c>
    </row>
    <row r="136" spans="1:11">
      <c r="A136" s="33">
        <v>158</v>
      </c>
      <c r="B136" s="24">
        <v>1</v>
      </c>
      <c r="C136" s="25" t="s">
        <v>613</v>
      </c>
      <c r="D136" s="26" t="s">
        <v>614</v>
      </c>
      <c r="E136" s="26" t="s">
        <v>615</v>
      </c>
      <c r="F136" s="26" t="s">
        <v>740</v>
      </c>
      <c r="G136" s="26" t="s">
        <v>616</v>
      </c>
      <c r="H136" s="26" t="s">
        <v>740</v>
      </c>
      <c r="I136" s="26" t="s">
        <v>848</v>
      </c>
      <c r="J136" s="26" t="s">
        <v>602</v>
      </c>
      <c r="K136" s="34" t="s">
        <v>20</v>
      </c>
    </row>
    <row r="137" spans="1:11">
      <c r="A137" s="33">
        <v>159</v>
      </c>
      <c r="B137" s="24">
        <v>2</v>
      </c>
      <c r="C137" s="25" t="s">
        <v>820</v>
      </c>
      <c r="D137" s="26" t="s">
        <v>617</v>
      </c>
      <c r="E137" s="26" t="s">
        <v>618</v>
      </c>
      <c r="F137" s="26" t="s">
        <v>184</v>
      </c>
      <c r="G137" s="26" t="s">
        <v>619</v>
      </c>
      <c r="H137" s="26" t="s">
        <v>17</v>
      </c>
      <c r="I137" s="26" t="s">
        <v>620</v>
      </c>
      <c r="J137" s="26" t="s">
        <v>621</v>
      </c>
      <c r="K137" s="34" t="s">
        <v>20</v>
      </c>
    </row>
    <row r="138" spans="1:11">
      <c r="A138" s="33">
        <v>160</v>
      </c>
      <c r="B138" s="24">
        <v>1</v>
      </c>
      <c r="C138" s="25" t="s">
        <v>622</v>
      </c>
      <c r="D138" s="26" t="s">
        <v>862</v>
      </c>
      <c r="E138" s="26" t="s">
        <v>623</v>
      </c>
      <c r="F138" s="26" t="s">
        <v>740</v>
      </c>
      <c r="G138" s="26" t="s">
        <v>863</v>
      </c>
      <c r="H138" s="26" t="s">
        <v>740</v>
      </c>
      <c r="I138" s="26" t="s">
        <v>863</v>
      </c>
      <c r="J138" s="26" t="s">
        <v>624</v>
      </c>
      <c r="K138" s="34" t="s">
        <v>20</v>
      </c>
    </row>
    <row r="139" spans="1:11">
      <c r="A139" s="33">
        <v>161</v>
      </c>
      <c r="B139" s="24">
        <v>1</v>
      </c>
      <c r="C139" s="25" t="s">
        <v>625</v>
      </c>
      <c r="D139" s="26" t="s">
        <v>626</v>
      </c>
      <c r="E139" s="26" t="s">
        <v>627</v>
      </c>
      <c r="F139" s="26" t="s">
        <v>740</v>
      </c>
      <c r="G139" s="26" t="s">
        <v>628</v>
      </c>
      <c r="H139" s="26" t="s">
        <v>740</v>
      </c>
      <c r="I139" s="26" t="s">
        <v>849</v>
      </c>
      <c r="J139" s="26" t="s">
        <v>629</v>
      </c>
      <c r="K139" s="34" t="s">
        <v>20</v>
      </c>
    </row>
    <row r="140" spans="1:11">
      <c r="A140" s="33">
        <v>162</v>
      </c>
      <c r="B140" s="24">
        <v>1</v>
      </c>
      <c r="C140" s="25" t="s">
        <v>630</v>
      </c>
      <c r="D140" s="26" t="s">
        <v>631</v>
      </c>
      <c r="E140" s="26" t="s">
        <v>632</v>
      </c>
      <c r="F140" s="26" t="s">
        <v>633</v>
      </c>
      <c r="G140" s="26" t="s">
        <v>634</v>
      </c>
      <c r="H140" s="26" t="s">
        <v>17</v>
      </c>
      <c r="I140" s="26" t="s">
        <v>635</v>
      </c>
      <c r="J140" s="26" t="s">
        <v>636</v>
      </c>
      <c r="K140" s="34" t="s">
        <v>20</v>
      </c>
    </row>
    <row r="141" spans="1:11">
      <c r="A141" s="33">
        <v>163</v>
      </c>
      <c r="B141" s="24">
        <v>1</v>
      </c>
      <c r="C141" s="25" t="s">
        <v>637</v>
      </c>
      <c r="D141" s="26" t="s">
        <v>638</v>
      </c>
      <c r="E141" s="26" t="s">
        <v>639</v>
      </c>
      <c r="F141" s="26" t="s">
        <v>640</v>
      </c>
      <c r="G141" s="26" t="s">
        <v>750</v>
      </c>
      <c r="H141" s="26" t="s">
        <v>640</v>
      </c>
      <c r="I141" s="26" t="s">
        <v>750</v>
      </c>
      <c r="J141" s="26" t="s">
        <v>641</v>
      </c>
      <c r="K141" s="34" t="s">
        <v>20</v>
      </c>
    </row>
    <row r="142" spans="1:11">
      <c r="A142" s="33">
        <v>165</v>
      </c>
      <c r="B142" s="24">
        <v>1</v>
      </c>
      <c r="C142" s="25" t="s">
        <v>648</v>
      </c>
      <c r="D142" s="26" t="s">
        <v>649</v>
      </c>
      <c r="E142" s="26" t="s">
        <v>650</v>
      </c>
      <c r="F142" s="26" t="s">
        <v>651</v>
      </c>
      <c r="G142" s="26" t="s">
        <v>649</v>
      </c>
      <c r="H142" s="26" t="s">
        <v>269</v>
      </c>
      <c r="I142" s="26" t="s">
        <v>652</v>
      </c>
      <c r="J142" s="26" t="s">
        <v>653</v>
      </c>
      <c r="K142" s="34" t="s">
        <v>20</v>
      </c>
    </row>
    <row r="143" spans="1:11">
      <c r="A143" s="33">
        <v>166</v>
      </c>
      <c r="B143" s="24">
        <v>1</v>
      </c>
      <c r="C143" s="25" t="s">
        <v>683</v>
      </c>
      <c r="D143" s="26" t="s">
        <v>684</v>
      </c>
      <c r="E143" s="26" t="s">
        <v>685</v>
      </c>
      <c r="F143" s="26"/>
      <c r="G143" s="26"/>
      <c r="H143" s="26"/>
      <c r="I143" s="26"/>
      <c r="J143" s="26"/>
      <c r="K143" s="34"/>
    </row>
    <row r="144" spans="1:11" ht="105">
      <c r="A144" s="35">
        <v>10</v>
      </c>
      <c r="B144" s="28">
        <v>0</v>
      </c>
      <c r="C144" s="29" t="s">
        <v>821</v>
      </c>
      <c r="D144" s="30" t="s">
        <v>40</v>
      </c>
      <c r="E144" s="30" t="s">
        <v>41</v>
      </c>
      <c r="F144" s="30" t="s">
        <v>42</v>
      </c>
      <c r="G144" s="30" t="s">
        <v>43</v>
      </c>
      <c r="H144" s="30" t="s">
        <v>17</v>
      </c>
      <c r="I144" s="30" t="s">
        <v>44</v>
      </c>
      <c r="J144" s="30" t="s">
        <v>62</v>
      </c>
      <c r="K144" s="36" t="s">
        <v>20</v>
      </c>
    </row>
    <row r="145" spans="1:11" ht="60">
      <c r="A145" s="35">
        <v>11</v>
      </c>
      <c r="B145" s="28">
        <v>0</v>
      </c>
      <c r="C145" s="31" t="s">
        <v>822</v>
      </c>
      <c r="D145" s="30" t="s">
        <v>21</v>
      </c>
      <c r="E145" s="30" t="s">
        <v>63</v>
      </c>
      <c r="F145" s="30" t="s">
        <v>64</v>
      </c>
      <c r="G145" s="30" t="s">
        <v>65</v>
      </c>
      <c r="H145" s="30" t="s">
        <v>17</v>
      </c>
      <c r="I145" s="30" t="s">
        <v>66</v>
      </c>
      <c r="J145" s="30" t="s">
        <v>62</v>
      </c>
      <c r="K145" s="36" t="s">
        <v>20</v>
      </c>
    </row>
    <row r="146" spans="1:11" ht="45">
      <c r="A146" s="35">
        <v>16</v>
      </c>
      <c r="B146" s="28">
        <v>0</v>
      </c>
      <c r="C146" s="31" t="s">
        <v>823</v>
      </c>
      <c r="D146" s="30" t="s">
        <v>92</v>
      </c>
      <c r="E146" s="30" t="s">
        <v>63</v>
      </c>
      <c r="F146" s="30" t="s">
        <v>64</v>
      </c>
      <c r="G146" s="30" t="s">
        <v>65</v>
      </c>
      <c r="H146" s="30" t="s">
        <v>17</v>
      </c>
      <c r="I146" s="30" t="s">
        <v>66</v>
      </c>
      <c r="J146" s="30" t="s">
        <v>26</v>
      </c>
      <c r="K146" s="36" t="s">
        <v>20</v>
      </c>
    </row>
    <row r="147" spans="1:11">
      <c r="A147" s="35">
        <v>23</v>
      </c>
      <c r="B147" s="28">
        <v>0</v>
      </c>
      <c r="C147" s="31" t="s">
        <v>117</v>
      </c>
      <c r="D147" s="30" t="s">
        <v>92</v>
      </c>
      <c r="E147" s="30" t="s">
        <v>63</v>
      </c>
      <c r="F147" s="30" t="s">
        <v>64</v>
      </c>
      <c r="G147" s="30" t="s">
        <v>65</v>
      </c>
      <c r="H147" s="30" t="s">
        <v>17</v>
      </c>
      <c r="I147" s="30" t="s">
        <v>66</v>
      </c>
      <c r="J147" s="30" t="s">
        <v>26</v>
      </c>
      <c r="K147" s="36" t="s">
        <v>20</v>
      </c>
    </row>
    <row r="148" spans="1:11">
      <c r="A148" s="35">
        <v>30</v>
      </c>
      <c r="B148" s="28">
        <v>0</v>
      </c>
      <c r="C148" s="31" t="s">
        <v>824</v>
      </c>
      <c r="D148" s="30" t="s">
        <v>96</v>
      </c>
      <c r="E148" s="30" t="s">
        <v>97</v>
      </c>
      <c r="F148" s="30" t="s">
        <v>36</v>
      </c>
      <c r="G148" s="30" t="s">
        <v>98</v>
      </c>
      <c r="H148" s="30" t="s">
        <v>17</v>
      </c>
      <c r="I148" s="30" t="s">
        <v>99</v>
      </c>
      <c r="J148" s="30" t="s">
        <v>62</v>
      </c>
      <c r="K148" s="36" t="s">
        <v>20</v>
      </c>
    </row>
    <row r="149" spans="1:11" ht="30">
      <c r="A149" s="35">
        <v>33</v>
      </c>
      <c r="B149" s="28">
        <v>0</v>
      </c>
      <c r="C149" s="31" t="s">
        <v>825</v>
      </c>
      <c r="D149" s="30" t="s">
        <v>21</v>
      </c>
      <c r="E149" s="30" t="s">
        <v>22</v>
      </c>
      <c r="F149" s="30" t="s">
        <v>23</v>
      </c>
      <c r="G149" s="30" t="s">
        <v>24</v>
      </c>
      <c r="H149" s="30" t="s">
        <v>17</v>
      </c>
      <c r="I149" s="30" t="s">
        <v>25</v>
      </c>
      <c r="J149" s="30" t="s">
        <v>130</v>
      </c>
      <c r="K149" s="36" t="s">
        <v>20</v>
      </c>
    </row>
    <row r="150" spans="1:11">
      <c r="A150" s="33">
        <v>36</v>
      </c>
      <c r="B150" s="24">
        <v>0</v>
      </c>
      <c r="C150" s="25" t="s">
        <v>158</v>
      </c>
      <c r="D150" s="26" t="s">
        <v>159</v>
      </c>
      <c r="E150" s="26" t="s">
        <v>20</v>
      </c>
      <c r="F150" s="26" t="s">
        <v>20</v>
      </c>
      <c r="G150" s="26" t="s">
        <v>20</v>
      </c>
      <c r="H150" s="26" t="s">
        <v>20</v>
      </c>
      <c r="I150" s="26" t="s">
        <v>20</v>
      </c>
      <c r="J150" s="26" t="s">
        <v>32</v>
      </c>
      <c r="K150" s="34" t="s">
        <v>20</v>
      </c>
    </row>
    <row r="151" spans="1:11">
      <c r="A151" s="35">
        <v>41</v>
      </c>
      <c r="B151" s="28">
        <v>0</v>
      </c>
      <c r="C151" s="31" t="s">
        <v>826</v>
      </c>
      <c r="D151" s="30" t="s">
        <v>58</v>
      </c>
      <c r="E151" s="30" t="s">
        <v>173</v>
      </c>
      <c r="F151" s="30" t="s">
        <v>36</v>
      </c>
      <c r="G151" s="30" t="s">
        <v>60</v>
      </c>
      <c r="H151" s="30" t="s">
        <v>17</v>
      </c>
      <c r="I151" s="30" t="s">
        <v>61</v>
      </c>
      <c r="J151" s="30" t="s">
        <v>130</v>
      </c>
      <c r="K151" s="36" t="s">
        <v>20</v>
      </c>
    </row>
    <row r="152" spans="1:11">
      <c r="A152" s="33">
        <v>45</v>
      </c>
      <c r="B152" s="24">
        <v>0</v>
      </c>
      <c r="C152" s="25" t="s">
        <v>827</v>
      </c>
      <c r="D152" s="26" t="s">
        <v>189</v>
      </c>
      <c r="E152" s="26" t="s">
        <v>20</v>
      </c>
      <c r="F152" s="26" t="s">
        <v>190</v>
      </c>
      <c r="G152" s="26" t="s">
        <v>191</v>
      </c>
      <c r="H152" s="26" t="s">
        <v>190</v>
      </c>
      <c r="I152" s="26" t="s">
        <v>191</v>
      </c>
      <c r="J152" s="26" t="s">
        <v>192</v>
      </c>
      <c r="K152" s="34" t="s">
        <v>193</v>
      </c>
    </row>
    <row r="153" spans="1:11">
      <c r="A153" s="33">
        <v>46</v>
      </c>
      <c r="B153" s="24">
        <v>0</v>
      </c>
      <c r="C153" s="25" t="s">
        <v>828</v>
      </c>
      <c r="D153" s="26" t="s">
        <v>700</v>
      </c>
      <c r="E153" s="26"/>
      <c r="F153" s="26" t="s">
        <v>20</v>
      </c>
      <c r="G153" s="26" t="s">
        <v>20</v>
      </c>
      <c r="H153" s="26" t="s">
        <v>20</v>
      </c>
      <c r="I153" s="26" t="s">
        <v>20</v>
      </c>
      <c r="J153" s="26" t="s">
        <v>196</v>
      </c>
      <c r="K153" s="34" t="s">
        <v>20</v>
      </c>
    </row>
    <row r="154" spans="1:11">
      <c r="A154" s="33">
        <v>59</v>
      </c>
      <c r="B154" s="24">
        <v>0</v>
      </c>
      <c r="C154" s="25" t="s">
        <v>254</v>
      </c>
      <c r="D154" s="26" t="s">
        <v>255</v>
      </c>
      <c r="E154" s="26" t="s">
        <v>224</v>
      </c>
      <c r="F154" s="26" t="s">
        <v>225</v>
      </c>
      <c r="G154" s="26" t="s">
        <v>226</v>
      </c>
      <c r="H154" s="26" t="s">
        <v>17</v>
      </c>
      <c r="I154" s="26" t="s">
        <v>227</v>
      </c>
      <c r="J154" s="26" t="s">
        <v>256</v>
      </c>
      <c r="K154" s="34" t="s">
        <v>229</v>
      </c>
    </row>
    <row r="155" spans="1:11">
      <c r="A155" s="35">
        <v>60</v>
      </c>
      <c r="B155" s="28">
        <v>0</v>
      </c>
      <c r="C155" s="31" t="s">
        <v>829</v>
      </c>
      <c r="D155" s="30" t="s">
        <v>708</v>
      </c>
      <c r="E155" s="30" t="s">
        <v>224</v>
      </c>
      <c r="F155" s="30" t="s">
        <v>225</v>
      </c>
      <c r="G155" s="30" t="s">
        <v>226</v>
      </c>
      <c r="H155" s="30" t="s">
        <v>17</v>
      </c>
      <c r="I155" s="30" t="s">
        <v>227</v>
      </c>
      <c r="J155" s="30" t="s">
        <v>257</v>
      </c>
      <c r="K155" s="36" t="s">
        <v>229</v>
      </c>
    </row>
    <row r="156" spans="1:11">
      <c r="A156" s="35">
        <v>62</v>
      </c>
      <c r="B156" s="28">
        <v>0</v>
      </c>
      <c r="C156" s="31" t="s">
        <v>260</v>
      </c>
      <c r="D156" s="30" t="s">
        <v>261</v>
      </c>
      <c r="E156" s="30" t="s">
        <v>248</v>
      </c>
      <c r="F156" s="30" t="s">
        <v>225</v>
      </c>
      <c r="G156" s="30" t="s">
        <v>249</v>
      </c>
      <c r="H156" s="30" t="s">
        <v>17</v>
      </c>
      <c r="I156" s="30" t="s">
        <v>250</v>
      </c>
      <c r="J156" s="30" t="s">
        <v>251</v>
      </c>
      <c r="K156" s="36" t="s">
        <v>229</v>
      </c>
    </row>
    <row r="157" spans="1:11">
      <c r="A157" s="33">
        <v>63</v>
      </c>
      <c r="B157" s="24">
        <v>0</v>
      </c>
      <c r="C157" s="25" t="s">
        <v>830</v>
      </c>
      <c r="D157" s="26" t="s">
        <v>159</v>
      </c>
      <c r="E157" s="26" t="s">
        <v>262</v>
      </c>
      <c r="F157" s="26" t="s">
        <v>262</v>
      </c>
      <c r="G157" s="26" t="s">
        <v>262</v>
      </c>
      <c r="H157" s="26" t="s">
        <v>262</v>
      </c>
      <c r="I157" s="26" t="s">
        <v>262</v>
      </c>
      <c r="J157" s="26" t="s">
        <v>238</v>
      </c>
      <c r="K157" s="34" t="s">
        <v>20</v>
      </c>
    </row>
    <row r="158" spans="1:11">
      <c r="A158" s="33">
        <v>64</v>
      </c>
      <c r="B158" s="24">
        <v>0</v>
      </c>
      <c r="C158" s="25" t="s">
        <v>831</v>
      </c>
      <c r="D158" s="26" t="s">
        <v>264</v>
      </c>
      <c r="E158" s="26" t="s">
        <v>20</v>
      </c>
      <c r="F158" s="26" t="s">
        <v>20</v>
      </c>
      <c r="G158" s="26" t="s">
        <v>20</v>
      </c>
      <c r="H158" s="26" t="s">
        <v>20</v>
      </c>
      <c r="I158" s="26" t="s">
        <v>20</v>
      </c>
      <c r="J158" s="26" t="s">
        <v>265</v>
      </c>
      <c r="K158" s="34" t="s">
        <v>20</v>
      </c>
    </row>
    <row r="159" spans="1:11">
      <c r="A159" s="35">
        <v>65</v>
      </c>
      <c r="B159" s="28">
        <v>0</v>
      </c>
      <c r="C159" s="31" t="s">
        <v>832</v>
      </c>
      <c r="D159" s="30" t="s">
        <v>705</v>
      </c>
      <c r="E159" s="30" t="s">
        <v>266</v>
      </c>
      <c r="F159" s="30" t="s">
        <v>267</v>
      </c>
      <c r="G159" s="30" t="s">
        <v>226</v>
      </c>
      <c r="H159" s="30" t="s">
        <v>17</v>
      </c>
      <c r="I159" s="30" t="s">
        <v>227</v>
      </c>
      <c r="J159" s="30" t="s">
        <v>257</v>
      </c>
      <c r="K159" s="36" t="s">
        <v>20</v>
      </c>
    </row>
    <row r="160" spans="1:11">
      <c r="A160" s="35">
        <v>66</v>
      </c>
      <c r="B160" s="28">
        <v>0</v>
      </c>
      <c r="C160" s="31" t="s">
        <v>268</v>
      </c>
      <c r="D160" s="30" t="s">
        <v>233</v>
      </c>
      <c r="E160" s="30" t="s">
        <v>234</v>
      </c>
      <c r="F160" s="30" t="s">
        <v>235</v>
      </c>
      <c r="G160" s="30" t="s">
        <v>236</v>
      </c>
      <c r="H160" s="30" t="s">
        <v>269</v>
      </c>
      <c r="I160" s="30" t="s">
        <v>270</v>
      </c>
      <c r="J160" s="30" t="s">
        <v>238</v>
      </c>
      <c r="K160" s="36" t="s">
        <v>20</v>
      </c>
    </row>
    <row r="161" spans="1:11">
      <c r="A161" s="35">
        <v>72</v>
      </c>
      <c r="B161" s="28">
        <v>0</v>
      </c>
      <c r="C161" s="31" t="s">
        <v>833</v>
      </c>
      <c r="D161" s="30" t="s">
        <v>277</v>
      </c>
      <c r="E161" s="30" t="s">
        <v>286</v>
      </c>
      <c r="F161" s="30" t="s">
        <v>279</v>
      </c>
      <c r="G161" s="30" t="s">
        <v>294</v>
      </c>
      <c r="H161" s="30" t="s">
        <v>78</v>
      </c>
      <c r="I161" s="30" t="s">
        <v>288</v>
      </c>
      <c r="J161" s="30" t="s">
        <v>282</v>
      </c>
      <c r="K161" s="36" t="s">
        <v>20</v>
      </c>
    </row>
    <row r="162" spans="1:11">
      <c r="A162" s="35">
        <v>74</v>
      </c>
      <c r="B162" s="28">
        <v>0</v>
      </c>
      <c r="C162" s="31" t="s">
        <v>834</v>
      </c>
      <c r="D162" s="30" t="s">
        <v>277</v>
      </c>
      <c r="E162" s="30" t="s">
        <v>283</v>
      </c>
      <c r="F162" s="30" t="s">
        <v>279</v>
      </c>
      <c r="G162" s="30" t="s">
        <v>302</v>
      </c>
      <c r="H162" s="30" t="s">
        <v>17</v>
      </c>
      <c r="I162" s="30" t="s">
        <v>285</v>
      </c>
      <c r="J162" s="30" t="s">
        <v>282</v>
      </c>
      <c r="K162" s="36" t="s">
        <v>20</v>
      </c>
    </row>
    <row r="163" spans="1:11">
      <c r="A163" s="33">
        <v>92</v>
      </c>
      <c r="B163" s="24">
        <v>0</v>
      </c>
      <c r="C163" s="25" t="s">
        <v>835</v>
      </c>
      <c r="D163" s="26" t="s">
        <v>159</v>
      </c>
      <c r="E163" s="26" t="s">
        <v>20</v>
      </c>
      <c r="F163" s="26" t="s">
        <v>20</v>
      </c>
      <c r="G163" s="26" t="s">
        <v>20</v>
      </c>
      <c r="H163" s="26" t="s">
        <v>20</v>
      </c>
      <c r="I163" s="26" t="s">
        <v>20</v>
      </c>
      <c r="J163" s="26" t="s">
        <v>282</v>
      </c>
      <c r="K163" s="34" t="s">
        <v>20</v>
      </c>
    </row>
    <row r="164" spans="1:11">
      <c r="A164" s="33">
        <v>94</v>
      </c>
      <c r="B164" s="24">
        <v>0</v>
      </c>
      <c r="C164" s="25" t="s">
        <v>378</v>
      </c>
      <c r="D164" s="26" t="s">
        <v>159</v>
      </c>
      <c r="E164" s="26" t="s">
        <v>20</v>
      </c>
      <c r="F164" s="26" t="s">
        <v>20</v>
      </c>
      <c r="G164" s="26" t="s">
        <v>20</v>
      </c>
      <c r="H164" s="26" t="s">
        <v>20</v>
      </c>
      <c r="I164" s="26" t="s">
        <v>20</v>
      </c>
      <c r="J164" s="26" t="s">
        <v>343</v>
      </c>
      <c r="K164" s="34" t="s">
        <v>20</v>
      </c>
    </row>
    <row r="165" spans="1:11">
      <c r="A165" s="33">
        <v>116</v>
      </c>
      <c r="B165" s="24">
        <v>0</v>
      </c>
      <c r="C165" s="25" t="s">
        <v>836</v>
      </c>
      <c r="D165" s="26" t="s">
        <v>159</v>
      </c>
      <c r="E165" s="26" t="s">
        <v>20</v>
      </c>
      <c r="F165" s="26" t="s">
        <v>20</v>
      </c>
      <c r="G165" s="26" t="s">
        <v>20</v>
      </c>
      <c r="H165" s="26" t="s">
        <v>20</v>
      </c>
      <c r="I165" s="26" t="s">
        <v>20</v>
      </c>
      <c r="J165" s="26" t="s">
        <v>464</v>
      </c>
      <c r="K165" s="34" t="s">
        <v>20</v>
      </c>
    </row>
    <row r="166" spans="1:11">
      <c r="A166" s="35">
        <v>118</v>
      </c>
      <c r="B166" s="28">
        <v>0</v>
      </c>
      <c r="C166" s="31" t="s">
        <v>470</v>
      </c>
      <c r="D166" s="30" t="s">
        <v>339</v>
      </c>
      <c r="E166" s="30" t="s">
        <v>340</v>
      </c>
      <c r="F166" s="30" t="s">
        <v>64</v>
      </c>
      <c r="G166" s="30" t="s">
        <v>341</v>
      </c>
      <c r="H166" s="30" t="s">
        <v>17</v>
      </c>
      <c r="I166" s="30" t="s">
        <v>342</v>
      </c>
      <c r="J166" s="30" t="s">
        <v>343</v>
      </c>
      <c r="K166" s="36" t="s">
        <v>471</v>
      </c>
    </row>
    <row r="167" spans="1:11">
      <c r="A167" s="35">
        <v>119</v>
      </c>
      <c r="B167" s="28">
        <v>0</v>
      </c>
      <c r="C167" s="31" t="s">
        <v>472</v>
      </c>
      <c r="D167" s="30" t="s">
        <v>339</v>
      </c>
      <c r="E167" s="30" t="s">
        <v>340</v>
      </c>
      <c r="F167" s="30" t="s">
        <v>64</v>
      </c>
      <c r="G167" s="30" t="s">
        <v>341</v>
      </c>
      <c r="H167" s="30" t="s">
        <v>17</v>
      </c>
      <c r="I167" s="30" t="s">
        <v>342</v>
      </c>
      <c r="J167" s="30" t="s">
        <v>343</v>
      </c>
      <c r="K167" s="36" t="s">
        <v>473</v>
      </c>
    </row>
    <row r="168" spans="1:11">
      <c r="A168" s="35">
        <v>120</v>
      </c>
      <c r="B168" s="28">
        <v>0</v>
      </c>
      <c r="C168" s="31" t="s">
        <v>474</v>
      </c>
      <c r="D168" s="30" t="s">
        <v>339</v>
      </c>
      <c r="E168" s="30" t="s">
        <v>340</v>
      </c>
      <c r="F168" s="30" t="s">
        <v>64</v>
      </c>
      <c r="G168" s="30" t="s">
        <v>341</v>
      </c>
      <c r="H168" s="30" t="s">
        <v>17</v>
      </c>
      <c r="I168" s="30" t="s">
        <v>342</v>
      </c>
      <c r="J168" s="30" t="s">
        <v>343</v>
      </c>
      <c r="K168" s="36" t="s">
        <v>475</v>
      </c>
    </row>
    <row r="169" spans="1:11">
      <c r="A169" s="35">
        <v>121</v>
      </c>
      <c r="B169" s="28">
        <v>0</v>
      </c>
      <c r="C169" s="31" t="s">
        <v>476</v>
      </c>
      <c r="D169" s="30" t="s">
        <v>339</v>
      </c>
      <c r="E169" s="30" t="s">
        <v>340</v>
      </c>
      <c r="F169" s="30" t="s">
        <v>64</v>
      </c>
      <c r="G169" s="30" t="s">
        <v>341</v>
      </c>
      <c r="H169" s="30" t="s">
        <v>17</v>
      </c>
      <c r="I169" s="30" t="s">
        <v>342</v>
      </c>
      <c r="J169" s="30" t="s">
        <v>343</v>
      </c>
      <c r="K169" s="36" t="s">
        <v>477</v>
      </c>
    </row>
    <row r="170" spans="1:11" ht="30">
      <c r="A170" s="33">
        <v>134</v>
      </c>
      <c r="B170" s="24">
        <v>0</v>
      </c>
      <c r="C170" s="25" t="s">
        <v>837</v>
      </c>
      <c r="D170" s="26" t="s">
        <v>159</v>
      </c>
      <c r="E170" s="26" t="s">
        <v>20</v>
      </c>
      <c r="F170" s="26" t="s">
        <v>20</v>
      </c>
      <c r="G170" s="26" t="s">
        <v>20</v>
      </c>
      <c r="H170" s="26" t="s">
        <v>20</v>
      </c>
      <c r="I170" s="26" t="s">
        <v>20</v>
      </c>
      <c r="J170" s="26" t="s">
        <v>130</v>
      </c>
      <c r="K170" s="34" t="s">
        <v>20</v>
      </c>
    </row>
    <row r="171" spans="1:11">
      <c r="A171" s="33">
        <v>135</v>
      </c>
      <c r="B171" s="24">
        <v>0</v>
      </c>
      <c r="C171" s="25" t="s">
        <v>838</v>
      </c>
      <c r="D171" s="26" t="s">
        <v>159</v>
      </c>
      <c r="E171" s="26"/>
      <c r="F171" s="26"/>
      <c r="G171" s="26"/>
      <c r="H171" s="26"/>
      <c r="I171" s="26"/>
      <c r="J171" s="26" t="s">
        <v>130</v>
      </c>
      <c r="K171" s="34"/>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839</v>
      </c>
      <c r="D176" s="26" t="s">
        <v>195</v>
      </c>
      <c r="E176" s="26" t="s">
        <v>20</v>
      </c>
      <c r="F176" s="26" t="s">
        <v>552</v>
      </c>
      <c r="G176" s="26" t="s">
        <v>552</v>
      </c>
      <c r="H176" s="26" t="s">
        <v>552</v>
      </c>
      <c r="I176" s="26" t="s">
        <v>552</v>
      </c>
      <c r="J176" s="26" t="s">
        <v>551</v>
      </c>
      <c r="K176" s="34" t="s">
        <v>20</v>
      </c>
    </row>
    <row r="177" spans="1:11">
      <c r="A177" s="33">
        <v>150</v>
      </c>
      <c r="B177" s="80">
        <v>0</v>
      </c>
      <c r="C177" s="25" t="s">
        <v>818</v>
      </c>
      <c r="D177" s="26" t="s">
        <v>159</v>
      </c>
      <c r="E177" s="26" t="s">
        <v>20</v>
      </c>
      <c r="F177" s="26" t="s">
        <v>20</v>
      </c>
      <c r="G177" s="26" t="s">
        <v>20</v>
      </c>
      <c r="H177" s="26" t="s">
        <v>20</v>
      </c>
      <c r="I177" s="26" t="s">
        <v>20</v>
      </c>
      <c r="J177" s="26" t="s">
        <v>578</v>
      </c>
      <c r="K177" s="34" t="s">
        <v>20</v>
      </c>
    </row>
    <row r="178" spans="1:11">
      <c r="A178" s="33">
        <v>153</v>
      </c>
      <c r="B178" s="80">
        <v>0</v>
      </c>
      <c r="C178" s="25" t="s">
        <v>589</v>
      </c>
      <c r="D178" s="26" t="s">
        <v>590</v>
      </c>
      <c r="E178" s="26" t="s">
        <v>591</v>
      </c>
      <c r="F178" s="26" t="s">
        <v>575</v>
      </c>
      <c r="G178" s="26" t="s">
        <v>592</v>
      </c>
      <c r="H178" s="26" t="s">
        <v>20</v>
      </c>
      <c r="I178" s="26" t="s">
        <v>20</v>
      </c>
      <c r="J178" s="26" t="s">
        <v>593</v>
      </c>
      <c r="K178" s="34" t="s">
        <v>20</v>
      </c>
    </row>
    <row r="179" spans="1:11" ht="15.75" thickBot="1">
      <c r="A179" s="37">
        <v>164</v>
      </c>
      <c r="B179" s="81">
        <v>0</v>
      </c>
      <c r="C179" s="38" t="s">
        <v>642</v>
      </c>
      <c r="D179" s="39" t="s">
        <v>552</v>
      </c>
      <c r="E179" s="39" t="s">
        <v>643</v>
      </c>
      <c r="F179" s="39" t="s">
        <v>644</v>
      </c>
      <c r="G179" s="39" t="s">
        <v>645</v>
      </c>
      <c r="H179" s="39" t="s">
        <v>17</v>
      </c>
      <c r="I179" s="39" t="s">
        <v>646</v>
      </c>
      <c r="J179" s="39" t="s">
        <v>647</v>
      </c>
      <c r="K179" s="40" t="s">
        <v>20</v>
      </c>
    </row>
    <row r="180" spans="1:11">
      <c r="A180" s="9"/>
      <c r="B180" s="9"/>
      <c r="C180" s="8"/>
      <c r="D180" s="9"/>
      <c r="E180" s="9"/>
      <c r="F180" s="9"/>
      <c r="G180" s="9"/>
      <c r="H180" s="9"/>
      <c r="I180" s="9"/>
      <c r="J180" s="9"/>
      <c r="K180" s="9"/>
    </row>
    <row r="181" spans="1:11" s="46" customFormat="1">
      <c r="A181" s="58" t="s">
        <v>678</v>
      </c>
      <c r="B181" s="58" t="s">
        <v>679</v>
      </c>
      <c r="C181" s="59" t="s">
        <v>680</v>
      </c>
      <c r="D181" s="58"/>
      <c r="E181" s="58"/>
      <c r="F181" s="58"/>
      <c r="G181" s="58"/>
      <c r="H181" s="58"/>
      <c r="I181" s="58"/>
      <c r="J181" s="58"/>
      <c r="K181" s="45"/>
    </row>
    <row r="182" spans="1:11">
      <c r="A182" s="47">
        <v>1</v>
      </c>
      <c r="B182" s="48">
        <v>41297</v>
      </c>
      <c r="C182" s="49" t="s">
        <v>686</v>
      </c>
      <c r="D182" s="50"/>
      <c r="E182" s="50"/>
      <c r="F182" s="50"/>
      <c r="G182" s="50"/>
      <c r="H182" s="50"/>
      <c r="I182" s="50"/>
      <c r="J182" s="51"/>
      <c r="K182" s="9"/>
    </row>
    <row r="183" spans="1:11">
      <c r="A183" s="52"/>
      <c r="B183" s="4"/>
      <c r="C183" s="53" t="s">
        <v>681</v>
      </c>
      <c r="D183" s="3" t="s">
        <v>682</v>
      </c>
      <c r="E183" s="4"/>
      <c r="F183" s="4"/>
      <c r="G183" s="4"/>
      <c r="H183" s="4"/>
      <c r="I183" s="4"/>
      <c r="J183" s="10"/>
      <c r="K183" s="4"/>
    </row>
    <row r="184" spans="1:11">
      <c r="A184" s="52"/>
      <c r="B184" s="4"/>
      <c r="C184" s="53" t="s">
        <v>687</v>
      </c>
      <c r="D184" s="4" t="s">
        <v>690</v>
      </c>
      <c r="E184" s="4"/>
      <c r="F184" s="4"/>
      <c r="G184" s="4"/>
      <c r="H184" s="4"/>
      <c r="I184" s="4"/>
      <c r="J184" s="10"/>
      <c r="K184" s="4"/>
    </row>
    <row r="185" spans="1:11">
      <c r="A185" s="52"/>
      <c r="B185" s="4"/>
      <c r="C185" s="53" t="s">
        <v>688</v>
      </c>
      <c r="D185" s="4" t="s">
        <v>691</v>
      </c>
      <c r="E185" s="4"/>
      <c r="F185" s="4"/>
      <c r="G185" s="4"/>
      <c r="H185" s="4"/>
      <c r="I185" s="4"/>
      <c r="J185" s="10"/>
      <c r="K185" s="4"/>
    </row>
    <row r="186" spans="1:11">
      <c r="A186" s="52"/>
      <c r="B186" s="4"/>
      <c r="C186" s="53" t="s">
        <v>689</v>
      </c>
      <c r="D186" s="4" t="s">
        <v>692</v>
      </c>
      <c r="E186" s="4"/>
      <c r="F186" s="4"/>
      <c r="G186" s="4"/>
      <c r="H186" s="4"/>
      <c r="I186" s="4"/>
      <c r="J186" s="10"/>
      <c r="K186" s="4"/>
    </row>
    <row r="187" spans="1:11">
      <c r="A187" s="52"/>
      <c r="B187" s="4"/>
      <c r="C187" s="54" t="s">
        <v>694</v>
      </c>
      <c r="D187" s="3" t="s">
        <v>657</v>
      </c>
      <c r="E187" s="3" t="s">
        <v>658</v>
      </c>
      <c r="F187" s="4"/>
      <c r="G187" s="4"/>
      <c r="H187" s="4"/>
      <c r="I187" s="4"/>
      <c r="J187" s="10"/>
      <c r="K187" s="4"/>
    </row>
    <row r="188" spans="1:11">
      <c r="A188" s="52"/>
      <c r="B188" s="4"/>
      <c r="C188" s="54" t="s">
        <v>695</v>
      </c>
      <c r="D188" s="3" t="s">
        <v>661</v>
      </c>
      <c r="E188" s="3" t="s">
        <v>662</v>
      </c>
      <c r="F188" s="4"/>
      <c r="G188" s="4"/>
      <c r="H188" s="4"/>
      <c r="I188" s="4"/>
      <c r="J188" s="10"/>
      <c r="K188" s="4"/>
    </row>
    <row r="189" spans="1:11">
      <c r="A189" s="52"/>
      <c r="B189" s="4"/>
      <c r="C189" s="53" t="s">
        <v>698</v>
      </c>
      <c r="D189" s="4"/>
      <c r="E189" s="4"/>
      <c r="F189" s="4"/>
      <c r="G189" s="4"/>
      <c r="H189" s="4"/>
      <c r="I189" s="4"/>
      <c r="J189" s="10"/>
      <c r="K189" s="4"/>
    </row>
    <row r="190" spans="1:11" ht="30">
      <c r="A190" s="52"/>
      <c r="B190" s="4"/>
      <c r="C190" s="53" t="s">
        <v>699</v>
      </c>
      <c r="D190" s="5" t="s">
        <v>188</v>
      </c>
      <c r="E190" s="3" t="s">
        <v>189</v>
      </c>
      <c r="F190" s="3" t="s">
        <v>20</v>
      </c>
      <c r="G190" s="3" t="s">
        <v>190</v>
      </c>
      <c r="H190" s="3" t="s">
        <v>191</v>
      </c>
      <c r="I190" s="4"/>
      <c r="J190" s="10"/>
      <c r="K190" s="4"/>
    </row>
    <row r="191" spans="1:11" ht="30">
      <c r="A191" s="52"/>
      <c r="B191" s="4"/>
      <c r="C191" s="53" t="s">
        <v>701</v>
      </c>
      <c r="D191" s="5" t="s">
        <v>194</v>
      </c>
      <c r="E191" s="3" t="s">
        <v>700</v>
      </c>
      <c r="F191" s="4"/>
      <c r="G191" s="4"/>
      <c r="H191" s="4"/>
      <c r="I191" s="4"/>
      <c r="J191" s="10"/>
      <c r="K191" s="4"/>
    </row>
    <row r="192" spans="1:11" ht="30">
      <c r="A192" s="52"/>
      <c r="B192" s="4"/>
      <c r="C192" s="53" t="s">
        <v>702</v>
      </c>
      <c r="D192" s="5" t="s">
        <v>197</v>
      </c>
      <c r="E192" s="3" t="s">
        <v>198</v>
      </c>
      <c r="F192" s="3" t="s">
        <v>199</v>
      </c>
      <c r="G192" s="4"/>
      <c r="H192" s="4"/>
      <c r="I192" s="4"/>
      <c r="J192" s="10"/>
      <c r="K192" s="4"/>
    </row>
    <row r="193" spans="1:11">
      <c r="A193" s="52"/>
      <c r="B193" s="4"/>
      <c r="C193" s="53" t="s">
        <v>703</v>
      </c>
      <c r="D193" s="3" t="s">
        <v>233</v>
      </c>
      <c r="E193" s="3" t="s">
        <v>234</v>
      </c>
      <c r="F193" s="3" t="s">
        <v>235</v>
      </c>
      <c r="G193" s="3" t="s">
        <v>236</v>
      </c>
      <c r="H193" s="4"/>
      <c r="I193" s="4"/>
      <c r="J193" s="10"/>
      <c r="K193" s="4"/>
    </row>
    <row r="194" spans="1:11">
      <c r="A194" s="52"/>
      <c r="B194" s="4"/>
      <c r="C194" s="53" t="s">
        <v>704</v>
      </c>
      <c r="D194" s="5" t="s">
        <v>254</v>
      </c>
      <c r="E194" s="3" t="s">
        <v>255</v>
      </c>
      <c r="F194" s="3" t="s">
        <v>224</v>
      </c>
      <c r="G194" s="4"/>
      <c r="H194" s="4"/>
      <c r="I194" s="4"/>
      <c r="J194" s="10"/>
      <c r="K194" s="4"/>
    </row>
    <row r="195" spans="1:11">
      <c r="A195" s="52"/>
      <c r="B195" s="4"/>
      <c r="C195" s="53" t="s">
        <v>712</v>
      </c>
      <c r="D195" s="3" t="s">
        <v>705</v>
      </c>
      <c r="E195" s="3" t="s">
        <v>224</v>
      </c>
      <c r="F195" s="3" t="s">
        <v>225</v>
      </c>
      <c r="G195" s="3" t="s">
        <v>226</v>
      </c>
      <c r="H195" s="4"/>
      <c r="I195" s="4"/>
      <c r="J195" s="10"/>
      <c r="K195" s="4"/>
    </row>
    <row r="196" spans="1:11">
      <c r="A196" s="52"/>
      <c r="B196" s="4"/>
      <c r="C196" s="53" t="s">
        <v>714</v>
      </c>
      <c r="D196" s="3" t="s">
        <v>709</v>
      </c>
      <c r="E196" s="3" t="s">
        <v>248</v>
      </c>
      <c r="F196" s="4"/>
      <c r="G196" s="4"/>
      <c r="H196" s="4"/>
      <c r="I196" s="4"/>
      <c r="J196" s="10"/>
      <c r="K196" s="4"/>
    </row>
    <row r="197" spans="1:11" ht="30">
      <c r="A197" s="52"/>
      <c r="B197" s="4"/>
      <c r="C197" s="53" t="s">
        <v>715</v>
      </c>
      <c r="D197" s="4"/>
      <c r="E197" s="4"/>
      <c r="F197" s="4"/>
      <c r="G197" s="4"/>
      <c r="H197" s="4"/>
      <c r="I197" s="4"/>
      <c r="J197" s="10"/>
      <c r="K197" s="4"/>
    </row>
    <row r="198" spans="1:11" ht="30">
      <c r="A198" s="52"/>
      <c r="B198" s="4"/>
      <c r="C198" s="53" t="s">
        <v>706</v>
      </c>
      <c r="D198" s="5" t="s">
        <v>263</v>
      </c>
      <c r="E198" s="3" t="s">
        <v>264</v>
      </c>
      <c r="F198" s="4"/>
      <c r="G198" s="4"/>
      <c r="H198" s="4"/>
      <c r="I198" s="4"/>
      <c r="J198" s="10"/>
      <c r="K198" s="4"/>
    </row>
    <row r="199" spans="1:11">
      <c r="A199" s="52"/>
      <c r="B199" s="4"/>
      <c r="C199" s="53" t="s">
        <v>716</v>
      </c>
      <c r="D199" s="3" t="s">
        <v>277</v>
      </c>
      <c r="E199" s="3" t="s">
        <v>283</v>
      </c>
      <c r="F199" s="4"/>
      <c r="G199" s="4"/>
      <c r="H199" s="4"/>
      <c r="I199" s="4"/>
      <c r="J199" s="10"/>
      <c r="K199" s="4"/>
    </row>
    <row r="200" spans="1:11">
      <c r="A200" s="52"/>
      <c r="B200" s="4"/>
      <c r="C200" s="53" t="s">
        <v>717</v>
      </c>
      <c r="D200" s="3" t="s">
        <v>277</v>
      </c>
      <c r="E200" s="3" t="s">
        <v>286</v>
      </c>
      <c r="F200" s="4"/>
      <c r="G200" s="4"/>
      <c r="H200" s="4"/>
      <c r="I200" s="4"/>
      <c r="J200" s="10"/>
      <c r="K200" s="4"/>
    </row>
    <row r="201" spans="1:11" ht="45">
      <c r="A201" s="52"/>
      <c r="B201" s="4"/>
      <c r="C201" s="54" t="s">
        <v>731</v>
      </c>
      <c r="D201" s="6" t="s">
        <v>732</v>
      </c>
      <c r="E201" s="7" t="s">
        <v>339</v>
      </c>
      <c r="F201" s="7" t="s">
        <v>340</v>
      </c>
      <c r="G201" s="4"/>
      <c r="H201" s="4"/>
      <c r="I201" s="4"/>
      <c r="J201" s="10"/>
      <c r="K201" s="4"/>
    </row>
    <row r="202" spans="1:11">
      <c r="A202" s="52"/>
      <c r="B202" s="4"/>
      <c r="C202" s="54" t="s">
        <v>719</v>
      </c>
      <c r="D202" s="6" t="s">
        <v>718</v>
      </c>
      <c r="E202" s="7" t="s">
        <v>362</v>
      </c>
      <c r="F202" s="7" t="s">
        <v>346</v>
      </c>
      <c r="G202" s="4"/>
      <c r="H202" s="4"/>
      <c r="I202" s="4"/>
      <c r="J202" s="10"/>
      <c r="K202" s="4"/>
    </row>
    <row r="203" spans="1:11">
      <c r="A203" s="52"/>
      <c r="B203" s="4"/>
      <c r="C203" s="53" t="s">
        <v>720</v>
      </c>
      <c r="D203" s="5" t="s">
        <v>372</v>
      </c>
      <c r="E203" s="3" t="s">
        <v>159</v>
      </c>
      <c r="F203" s="4"/>
      <c r="G203" s="4"/>
      <c r="H203" s="4"/>
      <c r="I203" s="4"/>
      <c r="J203" s="10"/>
      <c r="K203" s="4"/>
    </row>
    <row r="204" spans="1:11">
      <c r="A204" s="52"/>
      <c r="B204" s="4"/>
      <c r="C204" s="53" t="s">
        <v>721</v>
      </c>
      <c r="D204" s="5" t="s">
        <v>378</v>
      </c>
      <c r="E204" s="3" t="s">
        <v>159</v>
      </c>
      <c r="F204" s="4"/>
      <c r="G204" s="4"/>
      <c r="H204" s="4"/>
      <c r="I204" s="4"/>
      <c r="J204" s="10"/>
      <c r="K204" s="4"/>
    </row>
    <row r="205" spans="1:11" ht="30">
      <c r="A205" s="52"/>
      <c r="B205" s="4"/>
      <c r="C205" s="53" t="s">
        <v>724</v>
      </c>
      <c r="D205" s="3" t="s">
        <v>386</v>
      </c>
      <c r="E205" s="3" t="s">
        <v>64</v>
      </c>
      <c r="F205" s="7" t="s">
        <v>722</v>
      </c>
      <c r="G205" s="3" t="s">
        <v>17</v>
      </c>
      <c r="H205" s="7" t="s">
        <v>723</v>
      </c>
      <c r="I205" s="4"/>
      <c r="J205" s="10"/>
      <c r="K205" s="4"/>
    </row>
    <row r="206" spans="1:11">
      <c r="A206" s="52"/>
      <c r="B206" s="4"/>
      <c r="C206" s="53" t="s">
        <v>725</v>
      </c>
      <c r="D206" s="3" t="s">
        <v>387</v>
      </c>
      <c r="E206" s="3" t="s">
        <v>726</v>
      </c>
      <c r="F206" s="4"/>
      <c r="G206" s="4"/>
      <c r="H206" s="4"/>
      <c r="I206" s="4"/>
      <c r="J206" s="10"/>
      <c r="K206" s="4"/>
    </row>
    <row r="207" spans="1:11" ht="30">
      <c r="A207" s="52"/>
      <c r="B207" s="4"/>
      <c r="C207" s="54" t="s">
        <v>727</v>
      </c>
      <c r="D207" s="5" t="s">
        <v>655</v>
      </c>
      <c r="E207" s="3" t="s">
        <v>665</v>
      </c>
      <c r="F207" s="3" t="s">
        <v>666</v>
      </c>
      <c r="G207" s="3" t="s">
        <v>64</v>
      </c>
      <c r="H207" s="3" t="s">
        <v>667</v>
      </c>
      <c r="I207" s="3" t="s">
        <v>17</v>
      </c>
      <c r="J207" s="11" t="s">
        <v>668</v>
      </c>
      <c r="K207" s="4"/>
    </row>
    <row r="208" spans="1:11">
      <c r="A208" s="52"/>
      <c r="B208" s="4"/>
      <c r="C208" s="54" t="s">
        <v>728</v>
      </c>
      <c r="D208" s="5" t="s">
        <v>654</v>
      </c>
      <c r="E208" s="3" t="s">
        <v>345</v>
      </c>
      <c r="F208" s="3" t="s">
        <v>346</v>
      </c>
      <c r="G208" s="3" t="s">
        <v>64</v>
      </c>
      <c r="H208" s="3" t="s">
        <v>347</v>
      </c>
      <c r="I208" s="3" t="s">
        <v>17</v>
      </c>
      <c r="J208" s="11" t="s">
        <v>348</v>
      </c>
      <c r="K208" s="4"/>
    </row>
    <row r="209" spans="1:11" ht="30">
      <c r="A209" s="52"/>
      <c r="B209" s="4"/>
      <c r="C209" s="54" t="s">
        <v>729</v>
      </c>
      <c r="D209" s="5" t="s">
        <v>656</v>
      </c>
      <c r="E209" s="3" t="s">
        <v>669</v>
      </c>
      <c r="F209" s="3" t="s">
        <v>670</v>
      </c>
      <c r="G209" s="3" t="s">
        <v>64</v>
      </c>
      <c r="H209" s="3" t="s">
        <v>671</v>
      </c>
      <c r="I209" s="3" t="s">
        <v>17</v>
      </c>
      <c r="J209" s="11" t="s">
        <v>672</v>
      </c>
      <c r="K209" s="4"/>
    </row>
    <row r="210" spans="1:11">
      <c r="A210" s="52"/>
      <c r="B210" s="4"/>
      <c r="C210" s="53" t="s">
        <v>730</v>
      </c>
      <c r="D210" s="5" t="s">
        <v>463</v>
      </c>
      <c r="E210" s="3" t="s">
        <v>159</v>
      </c>
      <c r="F210" s="4"/>
      <c r="G210" s="4"/>
      <c r="H210" s="4"/>
      <c r="I210" s="4"/>
      <c r="J210" s="10"/>
      <c r="K210" s="4"/>
    </row>
    <row r="211" spans="1:11">
      <c r="A211" s="52"/>
      <c r="B211" s="4"/>
      <c r="C211" s="54" t="s">
        <v>733</v>
      </c>
      <c r="D211" s="3" t="s">
        <v>673</v>
      </c>
      <c r="E211" s="3" t="s">
        <v>674</v>
      </c>
      <c r="F211" s="3" t="s">
        <v>64</v>
      </c>
      <c r="G211" s="3" t="s">
        <v>675</v>
      </c>
      <c r="H211" s="3" t="s">
        <v>17</v>
      </c>
      <c r="I211" s="3" t="s">
        <v>676</v>
      </c>
      <c r="J211" s="10"/>
      <c r="K211" s="3"/>
    </row>
    <row r="212" spans="1:11" ht="30">
      <c r="A212" s="52"/>
      <c r="B212" s="4"/>
      <c r="C212" s="54" t="s">
        <v>734</v>
      </c>
      <c r="D212" s="6" t="s">
        <v>762</v>
      </c>
      <c r="E212" s="4"/>
      <c r="F212" s="4"/>
      <c r="G212" s="4"/>
      <c r="H212" s="4"/>
      <c r="I212" s="4"/>
      <c r="J212" s="10"/>
    </row>
    <row r="213" spans="1:11" ht="30">
      <c r="A213" s="52"/>
      <c r="B213" s="4"/>
      <c r="C213" s="54" t="s">
        <v>735</v>
      </c>
      <c r="D213" s="6" t="s">
        <v>762</v>
      </c>
      <c r="E213" s="4"/>
      <c r="F213" s="4"/>
      <c r="G213" s="4"/>
      <c r="H213" s="4"/>
      <c r="I213" s="4"/>
      <c r="J213" s="10"/>
    </row>
    <row r="214" spans="1:11">
      <c r="A214" s="52"/>
      <c r="B214" s="4"/>
      <c r="C214" s="53" t="s">
        <v>737</v>
      </c>
      <c r="D214" s="4"/>
      <c r="E214" s="4"/>
      <c r="F214" s="4"/>
      <c r="G214" s="4"/>
      <c r="H214" s="4"/>
      <c r="I214" s="4"/>
      <c r="J214" s="10"/>
    </row>
    <row r="215" spans="1:11">
      <c r="A215" s="52"/>
      <c r="B215" s="4"/>
      <c r="C215" s="53" t="s">
        <v>738</v>
      </c>
      <c r="D215" s="4"/>
      <c r="E215" s="4"/>
      <c r="F215" s="4"/>
      <c r="G215" s="4"/>
      <c r="H215" s="4"/>
      <c r="I215" s="4"/>
      <c r="J215" s="10"/>
    </row>
    <row r="216" spans="1:11" ht="30">
      <c r="A216" s="52"/>
      <c r="B216" s="4"/>
      <c r="C216" s="53" t="s">
        <v>739</v>
      </c>
      <c r="D216" s="4"/>
      <c r="E216" s="4"/>
      <c r="F216" s="4"/>
      <c r="G216" s="4"/>
      <c r="H216" s="4"/>
      <c r="I216" s="4"/>
      <c r="J216" s="10"/>
    </row>
    <row r="217" spans="1:11">
      <c r="A217" s="52"/>
      <c r="B217" s="4"/>
      <c r="C217" s="54" t="s">
        <v>741</v>
      </c>
      <c r="D217" s="4"/>
      <c r="E217" s="4"/>
      <c r="F217" s="4"/>
      <c r="G217" s="4"/>
      <c r="H217" s="4"/>
      <c r="I217" s="4"/>
      <c r="J217" s="10"/>
    </row>
    <row r="218" spans="1:11">
      <c r="A218" s="52"/>
      <c r="B218" s="4"/>
      <c r="C218" s="53" t="s">
        <v>742</v>
      </c>
      <c r="D218" s="4"/>
      <c r="E218" s="4"/>
      <c r="F218" s="4"/>
      <c r="G218" s="4"/>
      <c r="H218" s="4"/>
      <c r="I218" s="4"/>
      <c r="J218" s="10"/>
    </row>
    <row r="219" spans="1:11">
      <c r="A219" s="52"/>
      <c r="B219" s="4"/>
      <c r="C219" s="54" t="s">
        <v>745</v>
      </c>
      <c r="D219" s="61" t="s">
        <v>746</v>
      </c>
      <c r="E219" s="4"/>
      <c r="F219" s="4"/>
      <c r="G219" s="4"/>
      <c r="H219" s="4"/>
      <c r="I219" s="4"/>
      <c r="J219" s="10"/>
    </row>
    <row r="220" spans="1:11">
      <c r="A220" s="52"/>
      <c r="B220" s="4"/>
      <c r="C220" s="53" t="s">
        <v>747</v>
      </c>
      <c r="D220" s="4" t="s">
        <v>590</v>
      </c>
      <c r="E220" s="4" t="s">
        <v>591</v>
      </c>
      <c r="F220" s="4"/>
      <c r="G220" s="4"/>
      <c r="H220" s="4"/>
      <c r="I220" s="4"/>
      <c r="J220" s="10"/>
    </row>
    <row r="221" spans="1:11" ht="30">
      <c r="A221" s="52"/>
      <c r="B221" s="4"/>
      <c r="C221" s="54" t="s">
        <v>748</v>
      </c>
      <c r="D221" s="61" t="s">
        <v>677</v>
      </c>
      <c r="E221" s="4" t="s">
        <v>623</v>
      </c>
      <c r="F221" s="4"/>
      <c r="G221" s="4"/>
      <c r="H221" s="4"/>
      <c r="I221" s="4"/>
      <c r="J221" s="10"/>
    </row>
    <row r="222" spans="1:11" ht="30">
      <c r="A222" s="52"/>
      <c r="B222" s="4"/>
      <c r="C222" s="53" t="s">
        <v>751</v>
      </c>
      <c r="D222" s="3" t="s">
        <v>638</v>
      </c>
      <c r="E222" s="3" t="s">
        <v>639</v>
      </c>
      <c r="F222" s="3" t="s">
        <v>640</v>
      </c>
      <c r="G222" s="3" t="s">
        <v>750</v>
      </c>
      <c r="H222" s="3" t="s">
        <v>640</v>
      </c>
      <c r="I222" s="3" t="s">
        <v>750</v>
      </c>
      <c r="J222" s="11" t="s">
        <v>641</v>
      </c>
    </row>
    <row r="223" spans="1:11" ht="30">
      <c r="A223" s="55"/>
      <c r="B223" s="56"/>
      <c r="C223" s="57" t="s">
        <v>749</v>
      </c>
      <c r="D223" s="56" t="s">
        <v>552</v>
      </c>
      <c r="E223" s="56" t="s">
        <v>643</v>
      </c>
      <c r="F223" s="56"/>
      <c r="G223" s="56"/>
      <c r="H223" s="56"/>
      <c r="I223" s="56"/>
      <c r="J223" s="60"/>
    </row>
    <row r="224" spans="1:11" ht="30">
      <c r="A224" s="4">
        <v>1</v>
      </c>
      <c r="B224" s="82">
        <v>41303</v>
      </c>
      <c r="C224" s="53" t="s">
        <v>858</v>
      </c>
      <c r="D224" s="83" t="s">
        <v>861</v>
      </c>
      <c r="E224" s="4"/>
      <c r="F224" s="4"/>
      <c r="G224" s="4"/>
      <c r="H224" s="4"/>
      <c r="I224" s="4"/>
      <c r="J224" s="4"/>
    </row>
    <row r="225" spans="1:10" ht="30">
      <c r="A225" s="9"/>
      <c r="B225" s="9"/>
      <c r="C225" s="8" t="s">
        <v>859</v>
      </c>
      <c r="D225" s="9" t="s">
        <v>860</v>
      </c>
      <c r="E225" s="9"/>
      <c r="F225" s="9"/>
      <c r="G225" s="9"/>
      <c r="H225" s="9"/>
      <c r="I225" s="9"/>
      <c r="J225" s="9"/>
    </row>
    <row r="226" spans="1:10">
      <c r="A226" s="9"/>
      <c r="B226" s="9"/>
      <c r="C226" s="8"/>
      <c r="D226" s="9"/>
      <c r="E226" s="9"/>
      <c r="F226" s="9"/>
      <c r="G226" s="9"/>
      <c r="H226" s="9"/>
      <c r="I226" s="9"/>
      <c r="J226" s="9"/>
    </row>
    <row r="227" spans="1:10">
      <c r="A227" s="9"/>
      <c r="B227" s="9"/>
      <c r="C227" s="8"/>
      <c r="D227" s="9"/>
      <c r="E227" s="9"/>
      <c r="F227" s="9"/>
      <c r="G227" s="9"/>
    </row>
  </sheetData>
  <sortState ref="A144:K179">
    <sortCondition ref="A144:A179"/>
  </sortState>
  <conditionalFormatting sqref="C7:D7">
    <cfRule type="cellIs" dxfId="2" priority="4" stopIfTrue="1" operator="equal">
      <formula>"None"</formula>
    </cfRule>
  </conditionalFormatting>
  <conditionalFormatting sqref="A14:K179">
    <cfRule type="expression" dxfId="1" priority="1">
      <formula>MOD(ROW(),2)=0</formula>
    </cfRule>
    <cfRule type="expression" dxfId="0" priority="2">
      <formula>MOD(ROW(),2)=0</formula>
    </cfRule>
  </conditionalFormatting>
  <hyperlinks>
    <hyperlink ref="I41" r:id="rId1" display="http://www.digikey.com/product-detail/en/C0603C0G1H470J/445-1782-2-ND/701108"/>
    <hyperlink ref="I42" r:id="rId2" display="http://www.digikey.com/product-detail/en/C2012C0G1H392J%2F0.85/445-2683-1-ND/970508"/>
  </hyperlinks>
  <pageMargins left="0.2" right="0.2" top="0.25" bottom="0.25" header="0.3" footer="0.3"/>
  <pageSetup paperSize="17" scale="63" fitToHeight="5"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2013-01-29T22:57:12Z</dcterms:modified>
</cp:coreProperties>
</file>