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3410" tabRatio="499" activeTab="0"/>
  </bookViews>
  <sheets>
    <sheet name="Input" sheetId="1" r:id="rId1"/>
    <sheet name="advanced prog clk" sheetId="2" state="hidden" r:id="rId2"/>
    <sheet name="opp&amp;act" sheetId="3" state="veryHidden" r:id="rId3"/>
    <sheet name="topology v" sheetId="4" state="hidden" r:id="rId4"/>
    <sheet name="user prog v, clk" sheetId="5" state="hidden" r:id="rId5"/>
    <sheet name="topology clk" sheetId="6" state="hidden" r:id="rId6"/>
    <sheet name="def clk opp" sheetId="7" state="hidden" r:id="rId7"/>
    <sheet name="topology pd" sheetId="8" state="hidden" r:id="rId8"/>
    <sheet name="platform" sheetId="9" state="hidden" r:id="rId9"/>
    <sheet name="user def activities" sheetId="10" state="hidden" r:id="rId10"/>
    <sheet name="user def special modules" sheetId="11" state="hidden" r:id="rId11"/>
    <sheet name="def dependencies" sheetId="12" state="hidden" r:id="rId12"/>
  </sheets>
  <externalReferences>
    <externalReference r:id="rId15"/>
  </externalReferences>
  <definedNames>
    <definedName name="_xlnm.Print_Area" localSheetId="0">'Input'!$A$1:$L$70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D4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E4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F4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I4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J4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K4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N4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O4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P4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S4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T4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U4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X4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Y4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Z4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C4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D4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E4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H4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I4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J4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M4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N4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O4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R4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S4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T4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W4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X4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Y4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D5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E5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F5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I5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J5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K5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N5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O5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P5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S5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T5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U5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X5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Y5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Z5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C5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D5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E5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H5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I5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J5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M5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N5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O5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R5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S5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T5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W5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X5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Y5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D6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E6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F6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I6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J6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K6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N6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O6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P6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S6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T6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U6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X6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Y6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Z6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C6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D6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E6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H6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I6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J6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M6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N6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O6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R6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S6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T6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W6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X6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Y6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D7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E7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F7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I7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J7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K7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N7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O7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P7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S7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T7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U7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X7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Y7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Z7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C7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D7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E7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H7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I7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J7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M7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N7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O7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R7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S7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T7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W7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X7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Y7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B13" authorId="0">
      <text>
        <r>
          <rPr>
            <sz val="8"/>
            <rFont val="Tahoma"/>
            <family val="2"/>
          </rPr>
          <t>Allowed mux sel:  a b</t>
        </r>
      </text>
    </comment>
    <comment ref="C13" authorId="0">
      <text>
        <r>
          <rPr>
            <sz val="8"/>
            <rFont val="Tahoma"/>
            <family val="2"/>
          </rPr>
          <t>Allowed mux sel:  a b</t>
        </r>
      </text>
    </comment>
    <comment ref="D13" authorId="0">
      <text>
        <r>
          <rPr>
            <sz val="8"/>
            <rFont val="Tahoma"/>
            <family val="2"/>
          </rPr>
          <t>Allowed mux sel:  a b</t>
        </r>
      </text>
    </comment>
    <comment ref="E13" authorId="0">
      <text>
        <r>
          <rPr>
            <sz val="8"/>
            <rFont val="Tahoma"/>
            <family val="2"/>
          </rPr>
          <t>Allowed mux sel:  a b</t>
        </r>
      </text>
    </comment>
    <comment ref="F13" authorId="0">
      <text>
        <r>
          <rPr>
            <sz val="8"/>
            <rFont val="Tahoma"/>
            <family val="2"/>
          </rPr>
          <t>Allowed mux sel:  a b</t>
        </r>
      </text>
    </comment>
    <comment ref="G13" authorId="0">
      <text>
        <r>
          <rPr>
            <sz val="8"/>
            <rFont val="Tahoma"/>
            <family val="2"/>
          </rPr>
          <t>Allowed mux sel:  a b</t>
        </r>
      </text>
    </comment>
    <comment ref="H13" authorId="0">
      <text>
        <r>
          <rPr>
            <sz val="8"/>
            <rFont val="Tahoma"/>
            <family val="2"/>
          </rPr>
          <t>Allowed mux sel:  a b</t>
        </r>
      </text>
    </comment>
    <comment ref="I13" authorId="0">
      <text>
        <r>
          <rPr>
            <sz val="8"/>
            <rFont val="Tahoma"/>
            <family val="2"/>
          </rPr>
          <t>Allowed mux sel:  a b</t>
        </r>
      </text>
    </comment>
    <comment ref="J13" authorId="0">
      <text>
        <r>
          <rPr>
            <sz val="8"/>
            <rFont val="Tahoma"/>
            <family val="2"/>
          </rPr>
          <t>Allowed mux sel:  a b</t>
        </r>
      </text>
    </comment>
    <comment ref="K13" authorId="0">
      <text>
        <r>
          <rPr>
            <sz val="8"/>
            <rFont val="Tahoma"/>
            <family val="2"/>
          </rPr>
          <t>Allowed mux sel:  a b</t>
        </r>
      </text>
    </comment>
    <comment ref="B14" authorId="0">
      <text>
        <r>
          <rPr>
            <sz val="8"/>
            <rFont val="Tahoma"/>
            <family val="2"/>
          </rPr>
          <t>Allowed mux sel:  a b</t>
        </r>
      </text>
    </comment>
    <comment ref="C14" authorId="0">
      <text>
        <r>
          <rPr>
            <sz val="8"/>
            <rFont val="Tahoma"/>
            <family val="2"/>
          </rPr>
          <t>Allowed mux sel:  a b</t>
        </r>
      </text>
    </comment>
    <comment ref="D14" authorId="0">
      <text>
        <r>
          <rPr>
            <sz val="8"/>
            <rFont val="Tahoma"/>
            <family val="2"/>
          </rPr>
          <t>Allowed mux sel:  a b</t>
        </r>
      </text>
    </comment>
    <comment ref="E14" authorId="0">
      <text>
        <r>
          <rPr>
            <sz val="8"/>
            <rFont val="Tahoma"/>
            <family val="2"/>
          </rPr>
          <t>Allowed mux sel:  a b</t>
        </r>
      </text>
    </comment>
    <comment ref="F14" authorId="0">
      <text>
        <r>
          <rPr>
            <sz val="8"/>
            <rFont val="Tahoma"/>
            <family val="2"/>
          </rPr>
          <t>Allowed mux sel:  a b</t>
        </r>
      </text>
    </comment>
    <comment ref="G14" authorId="0">
      <text>
        <r>
          <rPr>
            <sz val="8"/>
            <rFont val="Tahoma"/>
            <family val="2"/>
          </rPr>
          <t>Allowed mux sel:  a b</t>
        </r>
      </text>
    </comment>
    <comment ref="H14" authorId="0">
      <text>
        <r>
          <rPr>
            <sz val="8"/>
            <rFont val="Tahoma"/>
            <family val="2"/>
          </rPr>
          <t>Allowed mux sel:  a b</t>
        </r>
      </text>
    </comment>
    <comment ref="I14" authorId="0">
      <text>
        <r>
          <rPr>
            <sz val="8"/>
            <rFont val="Tahoma"/>
            <family val="2"/>
          </rPr>
          <t>Allowed mux sel:  a b</t>
        </r>
      </text>
    </comment>
    <comment ref="J14" authorId="0">
      <text>
        <r>
          <rPr>
            <sz val="8"/>
            <rFont val="Tahoma"/>
            <family val="2"/>
          </rPr>
          <t>Allowed mux sel:  a b</t>
        </r>
      </text>
    </comment>
    <comment ref="K14" authorId="0">
      <text>
        <r>
          <rPr>
            <sz val="8"/>
            <rFont val="Tahoma"/>
            <family val="2"/>
          </rPr>
          <t>Allowed mux sel:  a b</t>
        </r>
      </text>
    </comment>
    <comment ref="B15" authorId="0">
      <text>
        <r>
          <rPr>
            <sz val="8"/>
            <rFont val="Tahoma"/>
            <family val="2"/>
          </rPr>
          <t>Allowed mux sel:  a b</t>
        </r>
      </text>
    </comment>
    <comment ref="C15" authorId="0">
      <text>
        <r>
          <rPr>
            <sz val="8"/>
            <rFont val="Tahoma"/>
            <family val="2"/>
          </rPr>
          <t>Allowed mux sel:  a b</t>
        </r>
      </text>
    </comment>
    <comment ref="D15" authorId="0">
      <text>
        <r>
          <rPr>
            <sz val="8"/>
            <rFont val="Tahoma"/>
            <family val="2"/>
          </rPr>
          <t>Allowed mux sel:  a b</t>
        </r>
      </text>
    </comment>
    <comment ref="E15" authorId="0">
      <text>
        <r>
          <rPr>
            <sz val="8"/>
            <rFont val="Tahoma"/>
            <family val="2"/>
          </rPr>
          <t>Allowed mux sel:  a b</t>
        </r>
      </text>
    </comment>
    <comment ref="F15" authorId="0">
      <text>
        <r>
          <rPr>
            <sz val="8"/>
            <rFont val="Tahoma"/>
            <family val="2"/>
          </rPr>
          <t>Allowed mux sel:  a b</t>
        </r>
      </text>
    </comment>
    <comment ref="G15" authorId="0">
      <text>
        <r>
          <rPr>
            <sz val="8"/>
            <rFont val="Tahoma"/>
            <family val="2"/>
          </rPr>
          <t>Allowed mux sel:  a b</t>
        </r>
      </text>
    </comment>
    <comment ref="H15" authorId="0">
      <text>
        <r>
          <rPr>
            <sz val="8"/>
            <rFont val="Tahoma"/>
            <family val="2"/>
          </rPr>
          <t>Allowed mux sel:  a b</t>
        </r>
      </text>
    </comment>
    <comment ref="I15" authorId="0">
      <text>
        <r>
          <rPr>
            <sz val="8"/>
            <rFont val="Tahoma"/>
            <family val="2"/>
          </rPr>
          <t>Allowed mux sel:  a b</t>
        </r>
      </text>
    </comment>
    <comment ref="J15" authorId="0">
      <text>
        <r>
          <rPr>
            <sz val="8"/>
            <rFont val="Tahoma"/>
            <family val="2"/>
          </rPr>
          <t>Allowed mux sel:  a b</t>
        </r>
      </text>
    </comment>
    <comment ref="K15" authorId="0">
      <text>
        <r>
          <rPr>
            <sz val="8"/>
            <rFont val="Tahoma"/>
            <family val="2"/>
          </rPr>
          <t>Allowed mux sel:  a b</t>
        </r>
      </text>
    </comment>
    <comment ref="B21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C21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D21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E21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F21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G21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H21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I21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J21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K21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B22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C22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D22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E22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F22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G22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H22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I22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J22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K22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B23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C23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D23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E23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F23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G23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H23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I23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J23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K23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B24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C24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D24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E24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F24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G24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H24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I24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J24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K24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B25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C25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D25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E25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F25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G25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H25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I25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J25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K25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B26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C26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D26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E26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F26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G26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H26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I26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J26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K26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B27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C27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D27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E27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F27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G27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H27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I27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J27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K27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B28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C28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D28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E28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F28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G28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H28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I28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J28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K28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B2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C2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D2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E2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F2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G2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H2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I2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J2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K2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B30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C30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D30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E30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F30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G30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H30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I30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J30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K30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B31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C31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D31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E31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F31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G31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H31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I31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J31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K31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B32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C32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D32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E32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F32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G32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H32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I32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J32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K32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B33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C33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D33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E33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F33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G33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H33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I33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J33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K33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B34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C34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D34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E34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F34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G34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H34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I34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J34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K34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B35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C35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D35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E35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F35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G35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H35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I35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J35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K35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B36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C36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D36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E36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F36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G36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H36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I36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J36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K36" authorId="0">
      <text>
        <r>
          <rPr>
            <sz val="8"/>
            <rFont val="Tahoma"/>
            <family val="2"/>
          </rPr>
          <t>Allowed clk gating ctrl:  autogating open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4" authorId="0">
      <text>
        <r>
          <rPr>
            <sz val="8"/>
            <rFont val="Tahoma"/>
            <family val="2"/>
          </rPr>
          <t>Allowed control:  dynamic static</t>
        </r>
      </text>
    </comment>
    <comment ref="E4" authorId="0">
      <text>
        <r>
          <rPr>
            <sz val="8"/>
            <rFont val="Tahoma"/>
            <family val="2"/>
          </rPr>
          <t>Allowed control:  dynamic static</t>
        </r>
      </text>
    </comment>
    <comment ref="G4" authorId="0">
      <text>
        <r>
          <rPr>
            <sz val="8"/>
            <rFont val="Tahoma"/>
            <family val="2"/>
          </rPr>
          <t>Allowed control:  dynamic static</t>
        </r>
      </text>
    </comment>
    <comment ref="I4" authorId="0">
      <text>
        <r>
          <rPr>
            <sz val="8"/>
            <rFont val="Tahoma"/>
            <family val="2"/>
          </rPr>
          <t>Allowed control:  dynamic static</t>
        </r>
      </text>
    </comment>
    <comment ref="K4" authorId="0">
      <text>
        <r>
          <rPr>
            <sz val="8"/>
            <rFont val="Tahoma"/>
            <family val="2"/>
          </rPr>
          <t>Allowed control:  dynamic static</t>
        </r>
      </text>
    </comment>
    <comment ref="M4" authorId="0">
      <text>
        <r>
          <rPr>
            <sz val="8"/>
            <rFont val="Tahoma"/>
            <family val="2"/>
          </rPr>
          <t>Allowed control:  dynamic static</t>
        </r>
      </text>
    </comment>
    <comment ref="O4" authorId="0">
      <text>
        <r>
          <rPr>
            <sz val="8"/>
            <rFont val="Tahoma"/>
            <family val="2"/>
          </rPr>
          <t>Allowed control:  dynamic static</t>
        </r>
      </text>
    </comment>
    <comment ref="Q4" authorId="0">
      <text>
        <r>
          <rPr>
            <sz val="8"/>
            <rFont val="Tahoma"/>
            <family val="2"/>
          </rPr>
          <t>Allowed control:  dynamic static</t>
        </r>
      </text>
    </comment>
    <comment ref="S4" authorId="0">
      <text>
        <r>
          <rPr>
            <sz val="8"/>
            <rFont val="Tahoma"/>
            <family val="2"/>
          </rPr>
          <t>Allowed control:  dynamic static</t>
        </r>
      </text>
    </comment>
    <comment ref="U4" authorId="0">
      <text>
        <r>
          <rPr>
            <sz val="8"/>
            <rFont val="Tahoma"/>
            <family val="2"/>
          </rPr>
          <t>Allowed control:  dynamic static</t>
        </r>
      </text>
    </comment>
    <comment ref="C5" authorId="0">
      <text>
        <r>
          <rPr>
            <sz val="8"/>
            <rFont val="Tahoma"/>
            <family val="2"/>
          </rPr>
          <t>Allowed control:  dynamic static</t>
        </r>
      </text>
    </comment>
    <comment ref="E5" authorId="0">
      <text>
        <r>
          <rPr>
            <sz val="8"/>
            <rFont val="Tahoma"/>
            <family val="2"/>
          </rPr>
          <t>Allowed control:  dynamic static</t>
        </r>
      </text>
    </comment>
    <comment ref="G5" authorId="0">
      <text>
        <r>
          <rPr>
            <sz val="8"/>
            <rFont val="Tahoma"/>
            <family val="2"/>
          </rPr>
          <t>Allowed control:  dynamic static</t>
        </r>
      </text>
    </comment>
    <comment ref="I5" authorId="0">
      <text>
        <r>
          <rPr>
            <sz val="8"/>
            <rFont val="Tahoma"/>
            <family val="2"/>
          </rPr>
          <t>Allowed control:  dynamic static</t>
        </r>
      </text>
    </comment>
    <comment ref="K5" authorId="0">
      <text>
        <r>
          <rPr>
            <sz val="8"/>
            <rFont val="Tahoma"/>
            <family val="2"/>
          </rPr>
          <t>Allowed control:  dynamic static</t>
        </r>
      </text>
    </comment>
    <comment ref="M5" authorId="0">
      <text>
        <r>
          <rPr>
            <sz val="8"/>
            <rFont val="Tahoma"/>
            <family val="2"/>
          </rPr>
          <t>Allowed control:  dynamic static</t>
        </r>
      </text>
    </comment>
    <comment ref="O5" authorId="0">
      <text>
        <r>
          <rPr>
            <sz val="8"/>
            <rFont val="Tahoma"/>
            <family val="2"/>
          </rPr>
          <t>Allowed control:  dynamic static</t>
        </r>
      </text>
    </comment>
    <comment ref="Q5" authorId="0">
      <text>
        <r>
          <rPr>
            <sz val="8"/>
            <rFont val="Tahoma"/>
            <family val="2"/>
          </rPr>
          <t>Allowed control:  dynamic static</t>
        </r>
      </text>
    </comment>
    <comment ref="S5" authorId="0">
      <text>
        <r>
          <rPr>
            <sz val="8"/>
            <rFont val="Tahoma"/>
            <family val="2"/>
          </rPr>
          <t>Allowed control:  dynamic static</t>
        </r>
      </text>
    </comment>
    <comment ref="U5" authorId="0">
      <text>
        <r>
          <rPr>
            <sz val="8"/>
            <rFont val="Tahoma"/>
            <family val="2"/>
          </rPr>
          <t>Allowed control:  dynamic static</t>
        </r>
      </text>
    </comment>
    <comment ref="C6" authorId="0">
      <text>
        <r>
          <rPr>
            <sz val="8"/>
            <rFont val="Tahoma"/>
            <family val="2"/>
          </rPr>
          <t>Allowed control:  dynamic static</t>
        </r>
      </text>
    </comment>
    <comment ref="E6" authorId="0">
      <text>
        <r>
          <rPr>
            <sz val="8"/>
            <rFont val="Tahoma"/>
            <family val="2"/>
          </rPr>
          <t>Allowed control:  dynamic static</t>
        </r>
      </text>
    </comment>
    <comment ref="G6" authorId="0">
      <text>
        <r>
          <rPr>
            <sz val="8"/>
            <rFont val="Tahoma"/>
            <family val="2"/>
          </rPr>
          <t>Allowed control:  dynamic static</t>
        </r>
      </text>
    </comment>
    <comment ref="I6" authorId="0">
      <text>
        <r>
          <rPr>
            <sz val="8"/>
            <rFont val="Tahoma"/>
            <family val="2"/>
          </rPr>
          <t>Allowed control:  dynamic static</t>
        </r>
      </text>
    </comment>
    <comment ref="K6" authorId="0">
      <text>
        <r>
          <rPr>
            <sz val="8"/>
            <rFont val="Tahoma"/>
            <family val="2"/>
          </rPr>
          <t>Allowed control:  dynamic static</t>
        </r>
      </text>
    </comment>
    <comment ref="M6" authorId="0">
      <text>
        <r>
          <rPr>
            <sz val="8"/>
            <rFont val="Tahoma"/>
            <family val="2"/>
          </rPr>
          <t>Allowed control:  dynamic static</t>
        </r>
      </text>
    </comment>
    <comment ref="O6" authorId="0">
      <text>
        <r>
          <rPr>
            <sz val="8"/>
            <rFont val="Tahoma"/>
            <family val="2"/>
          </rPr>
          <t>Allowed control:  dynamic static</t>
        </r>
      </text>
    </comment>
    <comment ref="Q6" authorId="0">
      <text>
        <r>
          <rPr>
            <sz val="8"/>
            <rFont val="Tahoma"/>
            <family val="2"/>
          </rPr>
          <t>Allowed control:  dynamic static</t>
        </r>
      </text>
    </comment>
    <comment ref="S6" authorId="0">
      <text>
        <r>
          <rPr>
            <sz val="8"/>
            <rFont val="Tahoma"/>
            <family val="2"/>
          </rPr>
          <t>Allowed control:  dynamic static</t>
        </r>
      </text>
    </comment>
    <comment ref="U6" authorId="0">
      <text>
        <r>
          <rPr>
            <sz val="8"/>
            <rFont val="Tahoma"/>
            <family val="2"/>
          </rPr>
          <t>Allowed control:  dynamic static</t>
        </r>
      </text>
    </comment>
    <comment ref="C7" authorId="0">
      <text>
        <r>
          <rPr>
            <sz val="8"/>
            <rFont val="Tahoma"/>
            <family val="2"/>
          </rPr>
          <t>Allowed control:  dynamic static</t>
        </r>
      </text>
    </comment>
    <comment ref="E7" authorId="0">
      <text>
        <r>
          <rPr>
            <sz val="8"/>
            <rFont val="Tahoma"/>
            <family val="2"/>
          </rPr>
          <t>Allowed control:  dynamic static</t>
        </r>
      </text>
    </comment>
    <comment ref="G7" authorId="0">
      <text>
        <r>
          <rPr>
            <sz val="8"/>
            <rFont val="Tahoma"/>
            <family val="2"/>
          </rPr>
          <t>Allowed control:  dynamic static</t>
        </r>
      </text>
    </comment>
    <comment ref="I7" authorId="0">
      <text>
        <r>
          <rPr>
            <sz val="8"/>
            <rFont val="Tahoma"/>
            <family val="2"/>
          </rPr>
          <t>Allowed control:  dynamic static</t>
        </r>
      </text>
    </comment>
    <comment ref="K7" authorId="0">
      <text>
        <r>
          <rPr>
            <sz val="8"/>
            <rFont val="Tahoma"/>
            <family val="2"/>
          </rPr>
          <t>Allowed control:  dynamic static</t>
        </r>
      </text>
    </comment>
    <comment ref="M7" authorId="0">
      <text>
        <r>
          <rPr>
            <sz val="8"/>
            <rFont val="Tahoma"/>
            <family val="2"/>
          </rPr>
          <t>Allowed control:  dynamic static</t>
        </r>
      </text>
    </comment>
    <comment ref="O7" authorId="0">
      <text>
        <r>
          <rPr>
            <sz val="8"/>
            <rFont val="Tahoma"/>
            <family val="2"/>
          </rPr>
          <t>Allowed control:  dynamic static</t>
        </r>
      </text>
    </comment>
    <comment ref="Q7" authorId="0">
      <text>
        <r>
          <rPr>
            <sz val="8"/>
            <rFont val="Tahoma"/>
            <family val="2"/>
          </rPr>
          <t>Allowed control:  dynamic static</t>
        </r>
      </text>
    </comment>
    <comment ref="S7" authorId="0">
      <text>
        <r>
          <rPr>
            <sz val="8"/>
            <rFont val="Tahoma"/>
            <family val="2"/>
          </rPr>
          <t>Allowed control:  dynamic static</t>
        </r>
      </text>
    </comment>
    <comment ref="U7" authorId="0">
      <text>
        <r>
          <rPr>
            <sz val="8"/>
            <rFont val="Tahoma"/>
            <family val="2"/>
          </rPr>
          <t>Allowed control:  dynamic static</t>
        </r>
      </text>
    </comment>
    <comment ref="C8" authorId="0">
      <text>
        <r>
          <rPr>
            <sz val="8"/>
            <rFont val="Tahoma"/>
            <family val="2"/>
          </rPr>
          <t>Allowed control:  dynamic static</t>
        </r>
      </text>
    </comment>
    <comment ref="E8" authorId="0">
      <text>
        <r>
          <rPr>
            <sz val="8"/>
            <rFont val="Tahoma"/>
            <family val="2"/>
          </rPr>
          <t>Allowed control:  dynamic static</t>
        </r>
      </text>
    </comment>
    <comment ref="G8" authorId="0">
      <text>
        <r>
          <rPr>
            <sz val="8"/>
            <rFont val="Tahoma"/>
            <family val="2"/>
          </rPr>
          <t>Allowed control:  dynamic static</t>
        </r>
      </text>
    </comment>
    <comment ref="I8" authorId="0">
      <text>
        <r>
          <rPr>
            <sz val="8"/>
            <rFont val="Tahoma"/>
            <family val="2"/>
          </rPr>
          <t>Allowed control:  dynamic static</t>
        </r>
      </text>
    </comment>
    <comment ref="K8" authorId="0">
      <text>
        <r>
          <rPr>
            <sz val="8"/>
            <rFont val="Tahoma"/>
            <family val="2"/>
          </rPr>
          <t>Allowed control:  dynamic static</t>
        </r>
      </text>
    </comment>
    <comment ref="M8" authorId="0">
      <text>
        <r>
          <rPr>
            <sz val="8"/>
            <rFont val="Tahoma"/>
            <family val="2"/>
          </rPr>
          <t>Allowed control:  dynamic static</t>
        </r>
      </text>
    </comment>
    <comment ref="O8" authorId="0">
      <text>
        <r>
          <rPr>
            <sz val="8"/>
            <rFont val="Tahoma"/>
            <family val="2"/>
          </rPr>
          <t>Allowed control:  dynamic static</t>
        </r>
      </text>
    </comment>
    <comment ref="Q8" authorId="0">
      <text>
        <r>
          <rPr>
            <sz val="8"/>
            <rFont val="Tahoma"/>
            <family val="2"/>
          </rPr>
          <t>Allowed control:  dynamic static</t>
        </r>
      </text>
    </comment>
    <comment ref="S8" authorId="0">
      <text>
        <r>
          <rPr>
            <sz val="8"/>
            <rFont val="Tahoma"/>
            <family val="2"/>
          </rPr>
          <t>Allowed control:  dynamic static</t>
        </r>
      </text>
    </comment>
    <comment ref="U8" authorId="0">
      <text>
        <r>
          <rPr>
            <sz val="8"/>
            <rFont val="Tahoma"/>
            <family val="2"/>
          </rPr>
          <t>Allowed control:  dynamic static</t>
        </r>
      </text>
    </comment>
    <comment ref="B14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C14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D14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E14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F14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G14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H14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I14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J14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K14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B15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C15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D15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E15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F15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G15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H15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I15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J15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K15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B16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C16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D16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E16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F16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G16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H16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I16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J16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K16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B17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C17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D17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E17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F17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G17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H17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I17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J17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K17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B18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C18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D18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E18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F18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G18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H18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I18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J18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  <comment ref="K18" authorId="0">
      <text>
        <r>
          <rPr>
            <sz val="8"/>
            <rFont val="Tahoma"/>
            <family val="2"/>
          </rPr>
          <t>Allowed clk opps: PCLKOPP5_3430 PCLKOPP4_3430 CLKOPP3_3430 CLKOPP2_3430 CLKOPP1_3430 CORECLKOPP2TC_3430 CLKOPPCUST1_3430 CLKOPPCUST2_3430 CLKOFFMODE_3430 CLKOPP_TURBOMODE_3440 CLKOPP_TURBOMODE_3450</t>
        </r>
      </text>
    </comment>
  </commentList>
</comments>
</file>

<file path=xl/sharedStrings.xml><?xml version="1.0" encoding="utf-8"?>
<sst xmlns="http://schemas.openxmlformats.org/spreadsheetml/2006/main" count="2072" uniqueCount="268">
  <si>
    <t>module name</t>
  </si>
  <si>
    <t xml:space="preserve">module name  </t>
  </si>
  <si>
    <t>VDAC</t>
  </si>
  <si>
    <t>Active</t>
  </si>
  <si>
    <t>Off</t>
  </si>
  <si>
    <t>On</t>
  </si>
  <si>
    <t>target</t>
  </si>
  <si>
    <t>l4_wkup</t>
  </si>
  <si>
    <t>wkup_logic</t>
  </si>
  <si>
    <t>initiator</t>
  </si>
  <si>
    <t>l3_smx</t>
  </si>
  <si>
    <t>usb</t>
  </si>
  <si>
    <t>l4_per</t>
  </si>
  <si>
    <t>per</t>
  </si>
  <si>
    <t>mem_ctrl_per</t>
  </si>
  <si>
    <t>mcbsp_per</t>
  </si>
  <si>
    <t>mcbsp_audio</t>
  </si>
  <si>
    <t>Neon</t>
  </si>
  <si>
    <t>iva_hwa_vlcd</t>
  </si>
  <si>
    <t>iva_hwa_ime</t>
  </si>
  <si>
    <t>iva_hwa_ilf</t>
  </si>
  <si>
    <t>iva_gem_top</t>
  </si>
  <si>
    <t>iva_arm9_seq</t>
  </si>
  <si>
    <t>gfx</t>
  </si>
  <si>
    <t>l4_emu</t>
  </si>
  <si>
    <t>emu</t>
  </si>
  <si>
    <t>dss_intf</t>
  </si>
  <si>
    <t>l4_core</t>
  </si>
  <si>
    <t>dss_func</t>
  </si>
  <si>
    <t>sdrc</t>
  </si>
  <si>
    <t>sdma</t>
  </si>
  <si>
    <t>mmc</t>
  </si>
  <si>
    <t>mem_ctrl_core</t>
  </si>
  <si>
    <t>mcbsp_core</t>
  </si>
  <si>
    <t>gpmc</t>
  </si>
  <si>
    <t>d2d_smx</t>
  </si>
  <si>
    <t>camera</t>
  </si>
  <si>
    <t>clk_mux_dss_func</t>
  </si>
  <si>
    <t>clk_byp_dpll_mcu</t>
  </si>
  <si>
    <t>clk_byp_dpll_dsp</t>
  </si>
  <si>
    <t>clk_out_dpll_dsp</t>
  </si>
  <si>
    <t>clk_out_dpll_mcu</t>
  </si>
  <si>
    <t>clk_out_dpll_core</t>
  </si>
  <si>
    <t>clk_out_dpll_per</t>
  </si>
  <si>
    <t>dynamic</t>
  </si>
  <si>
    <t>static</t>
  </si>
  <si>
    <t>vdd_wkup</t>
  </si>
  <si>
    <t>vddm_mcu</t>
  </si>
  <si>
    <t>vddm_core</t>
  </si>
  <si>
    <t>vddl_mcu</t>
  </si>
  <si>
    <t>vddl_core</t>
  </si>
  <si>
    <t>mcu</t>
  </si>
  <si>
    <t>core</t>
  </si>
  <si>
    <t>primary</t>
  </si>
  <si>
    <t>iva</t>
  </si>
  <si>
    <t>table "opp clock frequencies"</t>
  </si>
  <si>
    <t>clock</t>
  </si>
  <si>
    <t>cn_lclk_l3_camera</t>
  </si>
  <si>
    <t>cn_lclk_l3_core</t>
  </si>
  <si>
    <t>cn_lclk_l3_dss</t>
  </si>
  <si>
    <t>cn_lclk_l3_gfx</t>
  </si>
  <si>
    <t>cn_lclk_l3_usb</t>
  </si>
  <si>
    <t>cn_lclk_l4_core</t>
  </si>
  <si>
    <t>cn_lclk_l4_per</t>
  </si>
  <si>
    <t>div2lclk_l3_camera</t>
  </si>
  <si>
    <t>div2lclk_l3_core</t>
  </si>
  <si>
    <t>div2lclk_l3_dss</t>
  </si>
  <si>
    <t>div2lclk_l3_gfx</t>
  </si>
  <si>
    <t>div2lclk_l3_usb</t>
  </si>
  <si>
    <t>div2lclk_l4_core</t>
  </si>
  <si>
    <t>div2lclk_l4_per</t>
  </si>
  <si>
    <t>cn_lclk_iva</t>
  </si>
  <si>
    <t>cn_lclk_iva_arm9_seq</t>
  </si>
  <si>
    <t>cn_lclk_iva_hwa_ilf</t>
  </si>
  <si>
    <t>cn_lclk_iva_hwa_ime</t>
  </si>
  <si>
    <t>cn_lclk_iva_hwa_vlcd</t>
  </si>
  <si>
    <t>div2lclk_iva</t>
  </si>
  <si>
    <t>div2lclk_iva_arm9_seq</t>
  </si>
  <si>
    <t>div2lclk_iva_hwa_ilf</t>
  </si>
  <si>
    <t>div2lclk_iva_hwa_ime</t>
  </si>
  <si>
    <t>div2lclk_iva_hwa_vlcd</t>
  </si>
  <si>
    <t>cn_lclk_mcu</t>
  </si>
  <si>
    <t>div2lclk_mcu</t>
  </si>
  <si>
    <t>clkdiv2dss</t>
  </si>
  <si>
    <t>cn_lclk_dss_func</t>
  </si>
  <si>
    <t>div2lclk_dss_func</t>
  </si>
  <si>
    <t>clk_52M</t>
  </si>
  <si>
    <t>cn_lclk_emu_sys_clk</t>
  </si>
  <si>
    <t>cn_lclk_prm_sys_clk</t>
  </si>
  <si>
    <t>sys_clk</t>
  </si>
  <si>
    <t>table "vd programming"</t>
  </si>
  <si>
    <t>vd name</t>
  </si>
  <si>
    <t>value</t>
  </si>
  <si>
    <t>ctrl mode</t>
  </si>
  <si>
    <t>table "clk frequencies programming"</t>
  </si>
  <si>
    <t>clk group</t>
  </si>
  <si>
    <t>opp</t>
  </si>
  <si>
    <t>slice 0</t>
  </si>
  <si>
    <t>table "voltage domain"</t>
  </si>
  <si>
    <t>index</t>
  </si>
  <si>
    <t>table "power domain to logic and memory voltage domain"</t>
  </si>
  <si>
    <t>pd name</t>
  </si>
  <si>
    <t>logic vd</t>
  </si>
  <si>
    <t>mem vd</t>
  </si>
  <si>
    <t>pd_cam</t>
  </si>
  <si>
    <t>pd_core</t>
  </si>
  <si>
    <t>pd_dss</t>
  </si>
  <si>
    <t>pd_emu</t>
  </si>
  <si>
    <t>pd_gfx</t>
  </si>
  <si>
    <t>pd_iva</t>
  </si>
  <si>
    <t>pd_mcu</t>
  </si>
  <si>
    <t>pd_per</t>
  </si>
  <si>
    <t>pd_usb</t>
  </si>
  <si>
    <t>pd_wkup</t>
  </si>
  <si>
    <t>CLKOPP_TURBOMODE_3450</t>
  </si>
  <si>
    <t>table "clock topology"</t>
  </si>
  <si>
    <t>type</t>
  </si>
  <si>
    <t>group</t>
  </si>
  <si>
    <t>clk_cm_pd_core</t>
  </si>
  <si>
    <t>clk_div</t>
  </si>
  <si>
    <t>dpll</t>
  </si>
  <si>
    <t>leaf</t>
  </si>
  <si>
    <t>mux</t>
  </si>
  <si>
    <t>prim</t>
  </si>
  <si>
    <t>clk_cm_pd_wkup</t>
  </si>
  <si>
    <t>PCLKOPP5_3430</t>
  </si>
  <si>
    <t>PCLKOPP4_3430</t>
  </si>
  <si>
    <t>CLKOPP3_3430</t>
  </si>
  <si>
    <t>CLKOPP2_3430</t>
  </si>
  <si>
    <t>CLKOPP1_3430</t>
  </si>
  <si>
    <t>CORECLKOPP2TC_3430</t>
  </si>
  <si>
    <t>CLKOPPCUST1_3430</t>
  </si>
  <si>
    <t>CLKOPPCUST2_3430</t>
  </si>
  <si>
    <t>CLKOFFMODE_3430</t>
  </si>
  <si>
    <t>CLKOPP_TURBOMODE_3440</t>
  </si>
  <si>
    <t>Ferrari</t>
  </si>
  <si>
    <t>table "module activity definition"</t>
  </si>
  <si>
    <t>task</t>
  </si>
  <si>
    <t>activity</t>
  </si>
  <si>
    <t>process</t>
  </si>
  <si>
    <t>transfer</t>
  </si>
  <si>
    <t>decode</t>
  </si>
  <si>
    <t>encode</t>
  </si>
  <si>
    <t>table "memory activity definition"</t>
  </si>
  <si>
    <t>memory name</t>
  </si>
  <si>
    <t>r activity</t>
  </si>
  <si>
    <t>w activity</t>
  </si>
  <si>
    <t>mem_camera</t>
  </si>
  <si>
    <t>mem_core_noCtrl</t>
  </si>
  <si>
    <t>mem_core_ocm_ram_1</t>
  </si>
  <si>
    <t>mem_core_ocm_ram_2</t>
  </si>
  <si>
    <t>mem_dss</t>
  </si>
  <si>
    <t>mem_gfx</t>
  </si>
  <si>
    <t>mem_ilf_noCtrl</t>
  </si>
  <si>
    <t>mem_ime_noCtrl</t>
  </si>
  <si>
    <t>mem_iva_L1_d_flat_ram</t>
  </si>
  <si>
    <t>mem_iva_L1_d_p_cache</t>
  </si>
  <si>
    <t>mem_iva_L2_ram</t>
  </si>
  <si>
    <t>mem_iva_noCtrl</t>
  </si>
  <si>
    <t>mem_iva_shared_L2</t>
  </si>
  <si>
    <t>mem_mcbsp_audio_noCtrl</t>
  </si>
  <si>
    <t>mem_mcbsp_core_noCtrl</t>
  </si>
  <si>
    <t>mem_mcbsp_per_noCtrl</t>
  </si>
  <si>
    <t>mem_mcu</t>
  </si>
  <si>
    <t>mem_mmc_noCtrl</t>
  </si>
  <si>
    <t>mem_per</t>
  </si>
  <si>
    <t>mem_sdma_noCtrl</t>
  </si>
  <si>
    <t>mem_vlcd_noCtrl</t>
  </si>
  <si>
    <t>table "module to power domain and to clock"</t>
  </si>
  <si>
    <t>func/intf</t>
  </si>
  <si>
    <t>i</t>
  </si>
  <si>
    <t>table "memory to power domain"</t>
  </si>
  <si>
    <t>Horizontal Pixels</t>
  </si>
  <si>
    <t>Vertical Pixels</t>
  </si>
  <si>
    <t>Bit per Pixel</t>
  </si>
  <si>
    <t>table "camera subsystem"</t>
  </si>
  <si>
    <t>pixels_hor</t>
  </si>
  <si>
    <t>pixels_vert</t>
  </si>
  <si>
    <t>frame_per_s</t>
  </si>
  <si>
    <t>bit_per_pixel</t>
  </si>
  <si>
    <t>table "display subsystem"</t>
  </si>
  <si>
    <t>table "adv prog dependencies"</t>
  </si>
  <si>
    <t>sleep dep</t>
  </si>
  <si>
    <t>wkup dep</t>
  </si>
  <si>
    <t xml:space="preserve"> </t>
  </si>
  <si>
    <t xml:space="preserve"> l3_smx</t>
  </si>
  <si>
    <t xml:space="preserve">  sdma camera iva_gem_top gfx usb Ferrari dss_intf Neon</t>
  </si>
  <si>
    <t>off</t>
  </si>
  <si>
    <t>table "advanced dpll programming"</t>
  </si>
  <si>
    <t>dpll name</t>
  </si>
  <si>
    <t>M</t>
  </si>
  <si>
    <t>N</t>
  </si>
  <si>
    <t>ctrl type</t>
  </si>
  <si>
    <t>static pwr mode</t>
  </si>
  <si>
    <t>dyn low pwr mode</t>
  </si>
  <si>
    <t>table "advanced clk mux programming"</t>
  </si>
  <si>
    <t>clk mux name</t>
  </si>
  <si>
    <t>sel</t>
  </si>
  <si>
    <t>a</t>
  </si>
  <si>
    <t>table "advanced ctrl gating programming"</t>
  </si>
  <si>
    <t>clk gating name</t>
  </si>
  <si>
    <t>ctrl</t>
  </si>
  <si>
    <t>autogating</t>
  </si>
  <si>
    <t>Time Window Definition (%)</t>
  </si>
  <si>
    <t>A) High-Level System Configuration</t>
  </si>
  <si>
    <t>Smart Reflex</t>
  </si>
  <si>
    <t>Time Window</t>
  </si>
  <si>
    <t>Mode</t>
  </si>
  <si>
    <t>Dynamic Power Switching</t>
  </si>
  <si>
    <t>Processors OPP</t>
  </si>
  <si>
    <t>Core OPP</t>
  </si>
  <si>
    <t>Module Name</t>
  </si>
  <si>
    <t xml:space="preserve">Module Name  </t>
  </si>
  <si>
    <t>Cortex-A8</t>
  </si>
  <si>
    <t>IVA DSP</t>
  </si>
  <si>
    <t>Cortex-A8 NEON</t>
  </si>
  <si>
    <t>IVA SEQ</t>
  </si>
  <si>
    <t>IVA iLF</t>
  </si>
  <si>
    <t>IVA iME</t>
  </si>
  <si>
    <t>IVA iVLCD</t>
  </si>
  <si>
    <t>Frame per Second</t>
  </si>
  <si>
    <t>Blanking Period [%]</t>
  </si>
  <si>
    <t>DSS</t>
  </si>
  <si>
    <t>CAM/ISP</t>
  </si>
  <si>
    <t>SDMA</t>
  </si>
  <si>
    <t>SDRC</t>
  </si>
  <si>
    <t>GPMC</t>
  </si>
  <si>
    <t>USB</t>
  </si>
  <si>
    <t>MMC1</t>
  </si>
  <si>
    <t>MMC2</t>
  </si>
  <si>
    <t>MMC3</t>
  </si>
  <si>
    <t>McBSP1</t>
  </si>
  <si>
    <t>McBSP2</t>
  </si>
  <si>
    <t>McBSP3</t>
  </si>
  <si>
    <t>McBSP4</t>
  </si>
  <si>
    <t>McBSP5</t>
  </si>
  <si>
    <t>UART1</t>
  </si>
  <si>
    <t>UART2</t>
  </si>
  <si>
    <t>UART3</t>
  </si>
  <si>
    <t>GPTIMERs</t>
  </si>
  <si>
    <t>Misc. Peripherals (GPIO2-6, I2C1-3, McSPI1-4, HDQ/1-Wire)</t>
  </si>
  <si>
    <t>OMAP35xx Power Estimation Input Spreadsheet</t>
  </si>
  <si>
    <t>Utilization %</t>
  </si>
  <si>
    <t>Junction Temperature (°C)</t>
  </si>
  <si>
    <t>Time Slot Setting</t>
  </si>
  <si>
    <t>Slot 0</t>
  </si>
  <si>
    <t>Slot 1</t>
  </si>
  <si>
    <t>Slot 2</t>
  </si>
  <si>
    <t>Slot 3</t>
  </si>
  <si>
    <t>Slot 4</t>
  </si>
  <si>
    <t>Slot 5</t>
  </si>
  <si>
    <t>Slot 6</t>
  </si>
  <si>
    <t>Slot 7</t>
  </si>
  <si>
    <t>Slot 8</t>
  </si>
  <si>
    <t>Slot 9</t>
  </si>
  <si>
    <t>OPP3</t>
  </si>
  <si>
    <t>B) Processors</t>
  </si>
  <si>
    <t>D) Analog Modules</t>
  </si>
  <si>
    <t>ARM Sub-system</t>
  </si>
  <si>
    <t>IVA Sub-system (For IVA–enabled devices only)</t>
  </si>
  <si>
    <t xml:space="preserve">SGX </t>
  </si>
  <si>
    <t>SGX Sub-system (For SGX-enabled devices only)</t>
  </si>
  <si>
    <t>C) Peripherals</t>
  </si>
  <si>
    <t>OPP</t>
  </si>
  <si>
    <r>
      <t xml:space="preserve">    </t>
    </r>
    <r>
      <rPr>
        <b/>
        <sz val="8"/>
        <rFont val="Arial"/>
        <family val="2"/>
      </rPr>
      <t>Max</t>
    </r>
    <r>
      <rPr>
        <sz val="8"/>
        <rFont val="Arial"/>
        <family val="2"/>
      </rPr>
      <t xml:space="preserve"> : Worst case power consumption 
    </t>
    </r>
    <r>
      <rPr>
        <b/>
        <sz val="8"/>
        <rFont val="Arial"/>
        <family val="2"/>
      </rPr>
      <t>Typ</t>
    </r>
    <r>
      <rPr>
        <sz val="8"/>
        <rFont val="Arial"/>
        <family val="2"/>
      </rPr>
      <t xml:space="preserve"> : Typical case power consumption</t>
    </r>
  </si>
  <si>
    <t>Power Estimation Mode</t>
  </si>
  <si>
    <r>
      <t xml:space="preserve">    </t>
    </r>
    <r>
      <rPr>
        <b/>
        <sz val="8"/>
        <rFont val="Arial"/>
        <family val="2"/>
      </rPr>
      <t>Horizontal Pixels</t>
    </r>
    <r>
      <rPr>
        <sz val="8"/>
        <rFont val="Arial"/>
        <family val="2"/>
      </rPr>
      <t xml:space="preserve"> : 0 ~ 1368,   </t>
    </r>
    <r>
      <rPr>
        <b/>
        <sz val="8"/>
        <rFont val="Arial"/>
        <family val="2"/>
      </rPr>
      <t>Vertical Pixels</t>
    </r>
    <r>
      <rPr>
        <sz val="8"/>
        <rFont val="Arial"/>
        <family val="2"/>
      </rPr>
      <t xml:space="preserve"> : 0 ~ 768, 
    </t>
    </r>
    <r>
      <rPr>
        <b/>
        <sz val="8"/>
        <rFont val="Arial"/>
        <family val="2"/>
      </rPr>
      <t>Frame per Second</t>
    </r>
    <r>
      <rPr>
        <sz val="8"/>
        <rFont val="Arial"/>
        <family val="2"/>
      </rPr>
      <t xml:space="preserve"> : ~ 60,   </t>
    </r>
    <r>
      <rPr>
        <b/>
        <sz val="8"/>
        <rFont val="Arial"/>
        <family val="2"/>
      </rPr>
      <t>Bit per Pixel</t>
    </r>
    <r>
      <rPr>
        <sz val="8"/>
        <rFont val="Arial"/>
        <family val="2"/>
      </rPr>
      <t xml:space="preserve"> : 16/32, 
    </t>
    </r>
    <r>
      <rPr>
        <b/>
        <sz val="8"/>
        <rFont val="Arial"/>
        <family val="2"/>
      </rPr>
      <t>Blanking Period [%]</t>
    </r>
    <r>
      <rPr>
        <sz val="8"/>
        <rFont val="Arial"/>
        <family val="2"/>
      </rPr>
      <t xml:space="preserve"> :  ~ 10</t>
    </r>
  </si>
  <si>
    <t>Typ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</si>
</sst>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;[Red]0"/>
  </numFmts>
  <fonts count="29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20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57">
      <alignment/>
      <protection/>
    </xf>
    <xf numFmtId="0" fontId="7" fillId="14" borderId="10" xfId="57" applyFont="1" applyFill="1" applyBorder="1" applyAlignment="1">
      <alignment horizontal="left" vertical="center" wrapText="1"/>
      <protection/>
    </xf>
    <xf numFmtId="0" fontId="6" fillId="0" borderId="10" xfId="57" applyFont="1" applyBorder="1" applyAlignment="1">
      <alignment horizontal="left" vertical="center" wrapText="1"/>
      <protection/>
    </xf>
    <xf numFmtId="0" fontId="7" fillId="0" borderId="0" xfId="57" applyFont="1" applyAlignment="1">
      <alignment horizontal="left"/>
      <protection/>
    </xf>
    <xf numFmtId="0" fontId="7" fillId="24" borderId="10" xfId="57" applyFont="1" applyFill="1" applyBorder="1" applyAlignment="1">
      <alignment horizontal="left" vertical="center" wrapText="1"/>
      <protection/>
    </xf>
    <xf numFmtId="0" fontId="7" fillId="5" borderId="10" xfId="57" applyFont="1" applyFill="1" applyBorder="1" applyAlignment="1">
      <alignment horizontal="left" vertical="center" wrapText="1"/>
      <protection/>
    </xf>
    <xf numFmtId="0" fontId="7" fillId="5" borderId="10" xfId="57" applyFont="1" applyFill="1" applyBorder="1" applyAlignment="1" applyProtection="1">
      <alignment horizontal="left" vertical="center" wrapText="1"/>
      <protection locked="0"/>
    </xf>
    <xf numFmtId="0" fontId="7" fillId="2" borderId="10" xfId="57" applyFont="1" applyFill="1" applyBorder="1" applyAlignment="1">
      <alignment horizontal="left" vertical="center" wrapText="1"/>
      <protection/>
    </xf>
    <xf numFmtId="10" fontId="7" fillId="2" borderId="10" xfId="57" applyNumberFormat="1" applyFont="1" applyFill="1" applyBorder="1" applyAlignment="1" applyProtection="1">
      <alignment horizontal="left" vertical="center" wrapText="1"/>
      <protection locked="0"/>
    </xf>
    <xf numFmtId="10" fontId="7" fillId="5" borderId="10" xfId="57" applyNumberFormat="1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Alignment="1">
      <alignment horizontal="left"/>
      <protection/>
    </xf>
    <xf numFmtId="0" fontId="6" fillId="0" borderId="10" xfId="57" applyFont="1" applyBorder="1" applyAlignment="1">
      <alignment horizontal="left" vertical="center" wrapText="1"/>
      <protection/>
    </xf>
    <xf numFmtId="0" fontId="7" fillId="0" borderId="0" xfId="0" applyFont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5" borderId="10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 applyProtection="1">
      <alignment horizontal="left" vertical="center" wrapText="1"/>
      <protection locked="0"/>
    </xf>
    <xf numFmtId="9" fontId="3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vertical="center" wrapText="1"/>
      <protection/>
    </xf>
    <xf numFmtId="0" fontId="12" fillId="0" borderId="11" xfId="0" applyFont="1" applyFill="1" applyBorder="1" applyAlignment="1" applyProtection="1">
      <alignment horizontal="left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7" fillId="25" borderId="10" xfId="57" applyFont="1" applyFill="1" applyBorder="1" applyAlignment="1">
      <alignment horizontal="left" vertical="center" wrapText="1"/>
      <protection/>
    </xf>
    <xf numFmtId="9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4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4" borderId="1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10" borderId="0" xfId="0" applyFont="1" applyFill="1" applyBorder="1" applyAlignment="1" applyProtection="1">
      <alignment/>
      <protection/>
    </xf>
    <xf numFmtId="0" fontId="3" fillId="1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10" borderId="0" xfId="0" applyFont="1" applyFill="1" applyAlignment="1" applyProtection="1">
      <alignment/>
      <protection/>
    </xf>
    <xf numFmtId="0" fontId="3" fillId="1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0" xfId="57" applyFont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9"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ont>
        <b/>
        <i val="0"/>
      </font>
      <fill>
        <patternFill>
          <bgColor theme="6" tint="0.3999499976634979"/>
        </patternFill>
      </fill>
    </dxf>
    <dxf>
      <font>
        <b/>
        <i val="0"/>
      </font>
      <fill>
        <patternFill>
          <bgColor theme="6" tint="0.3999499976634979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ont>
        <b/>
        <i val="0"/>
      </font>
      <fill>
        <patternFill>
          <bgColor theme="6" tint="0.3999499976634979"/>
        </patternFill>
      </fill>
    </dxf>
    <dxf>
      <font>
        <b/>
        <i val="0"/>
      </font>
      <fill>
        <patternFill>
          <bgColor theme="6" tint="0.3999499976634979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ont>
        <b/>
        <i val="0"/>
      </font>
      <fill>
        <patternFill>
          <bgColor theme="6" tint="0.3999499976634979"/>
        </patternFill>
      </fill>
    </dxf>
    <dxf>
      <font>
        <b/>
        <i val="0"/>
      </font>
      <fill>
        <patternFill>
          <bgColor theme="6" tint="0.3999499976634979"/>
        </patternFill>
      </fill>
    </dxf>
    <dxf>
      <fill>
        <patternFill patternType="lightTrellis">
          <bgColor theme="0"/>
        </patternFill>
      </fill>
    </dxf>
    <dxf>
      <font>
        <b/>
        <i val="0"/>
      </font>
      <fill>
        <patternFill>
          <bgColor rgb="FF00FF00"/>
        </patternFill>
      </fill>
      <border/>
    </dxf>
    <dxf>
      <fill>
        <patternFill patternType="lightTrellis"/>
      </fill>
      <border/>
    </dxf>
    <dxf>
      <fill>
        <patternFill patternType="lightTrellis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885825</xdr:colOff>
      <xdr:row>0</xdr:row>
      <xdr:rowOff>409575</xdr:rowOff>
    </xdr:to>
    <xdr:pic>
      <xdr:nvPicPr>
        <xdr:cNvPr id="1" name="Picture 1" descr="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409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wrsms\OMAP3\OMAP3430\UseCases_Automatic_3630_like\MusicPlayback\MP3_09W13\HLMStandAloneForPwrEst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user prog ts"/>
      <sheetName val="user prog pd"/>
      <sheetName val="ios"/>
      <sheetName val="opp&amp;act"/>
      <sheetName val="platform"/>
      <sheetName val="topology v"/>
      <sheetName val="topology pd"/>
      <sheetName val="topology clk"/>
      <sheetName val="def clk opp"/>
      <sheetName val="def dependencies"/>
      <sheetName val="user prog v, clk"/>
      <sheetName val="user def activities"/>
      <sheetName val="advanced prog clk"/>
      <sheetName val="user def special modules"/>
      <sheetName val="Inputs to Core"/>
    </sheetNames>
    <sheetDataSet>
      <sheetData sheetId="1">
        <row r="4">
          <cell r="A4" t="str">
            <v>slice 1</v>
          </cell>
        </row>
        <row r="5">
          <cell r="A5" t="str">
            <v>slice 2</v>
          </cell>
        </row>
        <row r="6">
          <cell r="A6" t="str">
            <v>slice 3</v>
          </cell>
        </row>
        <row r="7">
          <cell r="A7" t="str">
            <v>slice 4</v>
          </cell>
        </row>
        <row r="8">
          <cell r="A8" t="str">
            <v>slice 5</v>
          </cell>
        </row>
        <row r="9">
          <cell r="A9" t="str">
            <v>slice 6</v>
          </cell>
        </row>
        <row r="10">
          <cell r="A10" t="str">
            <v>slice 7</v>
          </cell>
        </row>
        <row r="11">
          <cell r="A11" t="str">
            <v>slice 8</v>
          </cell>
        </row>
        <row r="12">
          <cell r="A12" t="str">
            <v>slice 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6"/>
    <pageSetUpPr fitToPage="1"/>
  </sheetPr>
  <dimension ref="A1:L69"/>
  <sheetViews>
    <sheetView showGridLines="0" tabSelected="1" zoomScalePageLayoutView="0" workbookViewId="0" topLeftCell="A1">
      <pane ySplit="4" topLeftCell="BM5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7.8515625" style="41" customWidth="1"/>
    <col min="2" max="2" width="23.8515625" style="41" bestFit="1" customWidth="1"/>
    <col min="3" max="12" width="10.7109375" style="41" customWidth="1"/>
    <col min="13" max="16384" width="9.140625" style="42" customWidth="1"/>
  </cols>
  <sheetData>
    <row r="1" spans="1:12" s="39" customFormat="1" ht="37.5" customHeight="1" thickBot="1">
      <c r="A1" s="58" t="s">
        <v>241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s="39" customFormat="1" ht="26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9" s="39" customFormat="1" ht="11.25" customHeight="1">
      <c r="A3" s="40"/>
      <c r="B3" s="40"/>
      <c r="C3" s="40"/>
      <c r="D3" s="40"/>
      <c r="E3" s="40"/>
      <c r="F3" s="40"/>
      <c r="G3" s="40"/>
      <c r="H3" s="40"/>
      <c r="I3" s="40"/>
    </row>
    <row r="4" ht="9" customHeight="1"/>
    <row r="5" spans="1:12" s="45" customFormat="1" ht="12.75">
      <c r="A5" s="43" t="s">
        <v>204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7" spans="2:12" ht="12.75" customHeight="1">
      <c r="B7" s="46" t="s">
        <v>243</v>
      </c>
      <c r="C7" s="38">
        <v>25</v>
      </c>
      <c r="D7" s="66" t="s">
        <v>264</v>
      </c>
      <c r="E7" s="64"/>
      <c r="F7" s="64"/>
      <c r="G7" s="64"/>
      <c r="H7" s="64"/>
      <c r="I7" s="64"/>
      <c r="J7" s="64"/>
      <c r="K7" s="64"/>
      <c r="L7" s="64"/>
    </row>
    <row r="8" spans="2:12" ht="11.25">
      <c r="B8" s="46" t="s">
        <v>265</v>
      </c>
      <c r="C8" s="22" t="s">
        <v>267</v>
      </c>
      <c r="D8" s="67"/>
      <c r="E8" s="64"/>
      <c r="F8" s="64"/>
      <c r="G8" s="64"/>
      <c r="H8" s="64"/>
      <c r="I8" s="64"/>
      <c r="J8" s="64"/>
      <c r="K8" s="64"/>
      <c r="L8" s="64"/>
    </row>
    <row r="9" spans="2:12" ht="11.25">
      <c r="B9" s="46" t="s">
        <v>205</v>
      </c>
      <c r="C9" s="22" t="s">
        <v>187</v>
      </c>
      <c r="D9" s="67"/>
      <c r="E9" s="64"/>
      <c r="F9" s="64"/>
      <c r="G9" s="64"/>
      <c r="H9" s="64"/>
      <c r="I9" s="64"/>
      <c r="J9" s="64"/>
      <c r="K9" s="64"/>
      <c r="L9" s="64"/>
    </row>
    <row r="10" spans="2:3" ht="11.25">
      <c r="B10" s="47"/>
      <c r="C10" s="45"/>
    </row>
    <row r="11" spans="2:12" ht="11.25">
      <c r="B11" s="24" t="s">
        <v>206</v>
      </c>
      <c r="C11" s="26" t="s">
        <v>245</v>
      </c>
      <c r="D11" s="26" t="s">
        <v>246</v>
      </c>
      <c r="E11" s="26" t="s">
        <v>247</v>
      </c>
      <c r="F11" s="26" t="s">
        <v>248</v>
      </c>
      <c r="G11" s="26" t="s">
        <v>249</v>
      </c>
      <c r="H11" s="26" t="s">
        <v>250</v>
      </c>
      <c r="I11" s="26" t="s">
        <v>251</v>
      </c>
      <c r="J11" s="26" t="s">
        <v>252</v>
      </c>
      <c r="K11" s="26" t="s">
        <v>253</v>
      </c>
      <c r="L11" s="26" t="s">
        <v>254</v>
      </c>
    </row>
    <row r="12" spans="2:12" ht="11.25">
      <c r="B12" s="24" t="s">
        <v>244</v>
      </c>
      <c r="C12" s="53" t="s">
        <v>5</v>
      </c>
      <c r="D12" s="21" t="s">
        <v>187</v>
      </c>
      <c r="E12" s="21" t="s">
        <v>187</v>
      </c>
      <c r="F12" s="21" t="s">
        <v>187</v>
      </c>
      <c r="G12" s="21" t="s">
        <v>187</v>
      </c>
      <c r="H12" s="21" t="s">
        <v>187</v>
      </c>
      <c r="I12" s="21" t="s">
        <v>187</v>
      </c>
      <c r="J12" s="21" t="s">
        <v>187</v>
      </c>
      <c r="K12" s="21" t="s">
        <v>187</v>
      </c>
      <c r="L12" s="21" t="s">
        <v>187</v>
      </c>
    </row>
    <row r="13" spans="2:12" ht="11.25">
      <c r="B13" s="25" t="s">
        <v>203</v>
      </c>
      <c r="C13" s="21">
        <v>1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</row>
    <row r="14" spans="2:12" ht="11.25">
      <c r="B14" s="25" t="s">
        <v>207</v>
      </c>
      <c r="C14" s="21" t="s">
        <v>3</v>
      </c>
      <c r="D14" s="21" t="s">
        <v>3</v>
      </c>
      <c r="E14" s="21" t="s">
        <v>3</v>
      </c>
      <c r="F14" s="21" t="s">
        <v>3</v>
      </c>
      <c r="G14" s="21" t="s">
        <v>3</v>
      </c>
      <c r="H14" s="21" t="s">
        <v>3</v>
      </c>
      <c r="I14" s="21" t="s">
        <v>3</v>
      </c>
      <c r="J14" s="21" t="s">
        <v>3</v>
      </c>
      <c r="K14" s="21" t="s">
        <v>3</v>
      </c>
      <c r="L14" s="21" t="s">
        <v>3</v>
      </c>
    </row>
    <row r="15" spans="2:12" ht="11.25">
      <c r="B15" s="25" t="s">
        <v>208</v>
      </c>
      <c r="C15" s="21" t="s">
        <v>187</v>
      </c>
      <c r="D15" s="21" t="s">
        <v>187</v>
      </c>
      <c r="E15" s="21" t="s">
        <v>187</v>
      </c>
      <c r="F15" s="21" t="s">
        <v>187</v>
      </c>
      <c r="G15" s="21" t="s">
        <v>187</v>
      </c>
      <c r="H15" s="21" t="s">
        <v>187</v>
      </c>
      <c r="I15" s="21" t="s">
        <v>187</v>
      </c>
      <c r="J15" s="21" t="s">
        <v>187</v>
      </c>
      <c r="K15" s="21" t="s">
        <v>187</v>
      </c>
      <c r="L15" s="21" t="s">
        <v>187</v>
      </c>
    </row>
    <row r="16" spans="2:12" ht="11.25">
      <c r="B16" s="2"/>
      <c r="C16" s="48"/>
      <c r="D16" s="48"/>
      <c r="E16" s="48"/>
      <c r="F16" s="48"/>
      <c r="G16" s="48"/>
      <c r="H16" s="48"/>
      <c r="I16" s="48"/>
      <c r="J16" s="48"/>
      <c r="K16" s="48"/>
      <c r="L16" s="48"/>
    </row>
    <row r="17" spans="1:12" ht="12.75">
      <c r="A17" s="49" t="s">
        <v>256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18" spans="2:12" ht="11.25"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2" s="52" customFormat="1" ht="11.25">
      <c r="A19" s="51"/>
      <c r="B19" s="28" t="s">
        <v>263</v>
      </c>
      <c r="C19" s="26" t="s">
        <v>245</v>
      </c>
      <c r="D19" s="26" t="s">
        <v>246</v>
      </c>
      <c r="E19" s="26" t="s">
        <v>247</v>
      </c>
      <c r="F19" s="26" t="s">
        <v>248</v>
      </c>
      <c r="G19" s="26" t="s">
        <v>249</v>
      </c>
      <c r="H19" s="26" t="s">
        <v>250</v>
      </c>
      <c r="I19" s="26" t="s">
        <v>251</v>
      </c>
      <c r="J19" s="26" t="s">
        <v>252</v>
      </c>
      <c r="K19" s="26" t="s">
        <v>253</v>
      </c>
      <c r="L19" s="26" t="s">
        <v>254</v>
      </c>
    </row>
    <row r="20" spans="2:12" ht="11.25">
      <c r="B20" s="27" t="s">
        <v>209</v>
      </c>
      <c r="C20" s="23" t="s">
        <v>255</v>
      </c>
      <c r="D20" s="23" t="s">
        <v>255</v>
      </c>
      <c r="E20" s="23" t="s">
        <v>255</v>
      </c>
      <c r="F20" s="23" t="s">
        <v>255</v>
      </c>
      <c r="G20" s="23" t="s">
        <v>255</v>
      </c>
      <c r="H20" s="23" t="s">
        <v>255</v>
      </c>
      <c r="I20" s="23" t="s">
        <v>255</v>
      </c>
      <c r="J20" s="23" t="s">
        <v>255</v>
      </c>
      <c r="K20" s="23" t="s">
        <v>255</v>
      </c>
      <c r="L20" s="23" t="s">
        <v>255</v>
      </c>
    </row>
    <row r="21" spans="2:12" ht="11.25">
      <c r="B21" s="27" t="s">
        <v>210</v>
      </c>
      <c r="C21" s="23" t="s">
        <v>255</v>
      </c>
      <c r="D21" s="23" t="s">
        <v>255</v>
      </c>
      <c r="E21" s="23" t="s">
        <v>255</v>
      </c>
      <c r="F21" s="23" t="s">
        <v>255</v>
      </c>
      <c r="G21" s="23" t="s">
        <v>255</v>
      </c>
      <c r="H21" s="23" t="s">
        <v>255</v>
      </c>
      <c r="I21" s="23" t="s">
        <v>255</v>
      </c>
      <c r="J21" s="23" t="s">
        <v>255</v>
      </c>
      <c r="K21" s="23" t="s">
        <v>255</v>
      </c>
      <c r="L21" s="23" t="s">
        <v>255</v>
      </c>
    </row>
    <row r="22" spans="2:12" ht="11.25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12" s="52" customFormat="1" ht="11.25">
      <c r="A23" s="51"/>
      <c r="B23" s="61" t="s">
        <v>258</v>
      </c>
      <c r="C23" s="26" t="s">
        <v>245</v>
      </c>
      <c r="D23" s="26" t="s">
        <v>246</v>
      </c>
      <c r="E23" s="26" t="s">
        <v>247</v>
      </c>
      <c r="F23" s="26" t="s">
        <v>248</v>
      </c>
      <c r="G23" s="26" t="s">
        <v>249</v>
      </c>
      <c r="H23" s="26" t="s">
        <v>250</v>
      </c>
      <c r="I23" s="26" t="s">
        <v>251</v>
      </c>
      <c r="J23" s="26" t="s">
        <v>252</v>
      </c>
      <c r="K23" s="26" t="s">
        <v>253</v>
      </c>
      <c r="L23" s="26" t="s">
        <v>254</v>
      </c>
    </row>
    <row r="24" spans="2:12" ht="11.25">
      <c r="B24" s="62"/>
      <c r="C24" s="30" t="s">
        <v>242</v>
      </c>
      <c r="D24" s="30" t="s">
        <v>242</v>
      </c>
      <c r="E24" s="30" t="s">
        <v>242</v>
      </c>
      <c r="F24" s="30" t="s">
        <v>242</v>
      </c>
      <c r="G24" s="30" t="s">
        <v>242</v>
      </c>
      <c r="H24" s="30" t="s">
        <v>242</v>
      </c>
      <c r="I24" s="30" t="s">
        <v>242</v>
      </c>
      <c r="J24" s="30" t="s">
        <v>242</v>
      </c>
      <c r="K24" s="30" t="s">
        <v>242</v>
      </c>
      <c r="L24" s="30" t="s">
        <v>242</v>
      </c>
    </row>
    <row r="25" spans="2:12" ht="11.25">
      <c r="B25" s="29" t="s">
        <v>213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</row>
    <row r="26" spans="2:12" ht="11.25">
      <c r="B26" s="29" t="s">
        <v>215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</row>
    <row r="28" spans="1:12" s="52" customFormat="1" ht="11.25">
      <c r="A28" s="51"/>
      <c r="B28" s="55" t="s">
        <v>259</v>
      </c>
      <c r="C28" s="26" t="s">
        <v>245</v>
      </c>
      <c r="D28" s="26" t="s">
        <v>246</v>
      </c>
      <c r="E28" s="26" t="s">
        <v>247</v>
      </c>
      <c r="F28" s="26" t="s">
        <v>248</v>
      </c>
      <c r="G28" s="26" t="s">
        <v>249</v>
      </c>
      <c r="H28" s="26" t="s">
        <v>250</v>
      </c>
      <c r="I28" s="26" t="s">
        <v>251</v>
      </c>
      <c r="J28" s="26" t="s">
        <v>252</v>
      </c>
      <c r="K28" s="26" t="s">
        <v>253</v>
      </c>
      <c r="L28" s="26" t="s">
        <v>254</v>
      </c>
    </row>
    <row r="29" spans="2:12" ht="11.25">
      <c r="B29" s="56"/>
      <c r="C29" s="31" t="s">
        <v>242</v>
      </c>
      <c r="D29" s="31" t="s">
        <v>242</v>
      </c>
      <c r="E29" s="31" t="s">
        <v>242</v>
      </c>
      <c r="F29" s="31" t="s">
        <v>242</v>
      </c>
      <c r="G29" s="31" t="s">
        <v>242</v>
      </c>
      <c r="H29" s="31" t="s">
        <v>242</v>
      </c>
      <c r="I29" s="31" t="s">
        <v>242</v>
      </c>
      <c r="J29" s="31" t="s">
        <v>242</v>
      </c>
      <c r="K29" s="31" t="s">
        <v>242</v>
      </c>
      <c r="L29" s="31" t="s">
        <v>242</v>
      </c>
    </row>
    <row r="30" spans="2:12" ht="11.25">
      <c r="B30" s="25" t="s">
        <v>214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</row>
    <row r="31" spans="2:12" ht="11.25">
      <c r="B31" s="25" t="s">
        <v>216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</row>
    <row r="32" spans="2:12" ht="11.25">
      <c r="B32" s="25" t="s">
        <v>217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</row>
    <row r="33" spans="2:12" ht="11.25">
      <c r="B33" s="25" t="s">
        <v>218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</row>
    <row r="34" spans="2:12" ht="11.25">
      <c r="B34" s="25" t="s">
        <v>219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</row>
    <row r="35" spans="2:12" ht="11.25">
      <c r="B35" s="54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2:12" ht="11.25">
      <c r="B36" s="57" t="s">
        <v>261</v>
      </c>
      <c r="C36" s="26" t="s">
        <v>245</v>
      </c>
      <c r="D36" s="26" t="s">
        <v>246</v>
      </c>
      <c r="E36" s="26" t="s">
        <v>247</v>
      </c>
      <c r="F36" s="26" t="s">
        <v>248</v>
      </c>
      <c r="G36" s="26" t="s">
        <v>249</v>
      </c>
      <c r="H36" s="26" t="s">
        <v>250</v>
      </c>
      <c r="I36" s="26" t="s">
        <v>251</v>
      </c>
      <c r="J36" s="26" t="s">
        <v>252</v>
      </c>
      <c r="K36" s="26" t="s">
        <v>253</v>
      </c>
      <c r="L36" s="26" t="s">
        <v>254</v>
      </c>
    </row>
    <row r="37" spans="2:12" ht="11.25">
      <c r="B37" s="57"/>
      <c r="C37" s="31" t="s">
        <v>242</v>
      </c>
      <c r="D37" s="31" t="s">
        <v>242</v>
      </c>
      <c r="E37" s="31" t="s">
        <v>242</v>
      </c>
      <c r="F37" s="31" t="s">
        <v>242</v>
      </c>
      <c r="G37" s="31" t="s">
        <v>242</v>
      </c>
      <c r="H37" s="31" t="s">
        <v>242</v>
      </c>
      <c r="I37" s="31" t="s">
        <v>242</v>
      </c>
      <c r="J37" s="31" t="s">
        <v>242</v>
      </c>
      <c r="K37" s="31" t="s">
        <v>242</v>
      </c>
      <c r="L37" s="31" t="s">
        <v>242</v>
      </c>
    </row>
    <row r="38" spans="2:12" ht="11.25">
      <c r="B38" s="25" t="s">
        <v>260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</row>
    <row r="40" spans="1:12" ht="12.75">
      <c r="A40" s="49" t="s">
        <v>262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</row>
    <row r="42" spans="2:12" ht="22.5" customHeight="1">
      <c r="B42" s="33" t="s">
        <v>212</v>
      </c>
      <c r="C42" s="33" t="s">
        <v>172</v>
      </c>
      <c r="D42" s="33" t="s">
        <v>173</v>
      </c>
      <c r="E42" s="33" t="s">
        <v>220</v>
      </c>
      <c r="F42" s="33" t="s">
        <v>174</v>
      </c>
      <c r="G42" s="33" t="s">
        <v>221</v>
      </c>
      <c r="H42" s="63" t="s">
        <v>266</v>
      </c>
      <c r="I42" s="64"/>
      <c r="J42" s="64"/>
      <c r="K42" s="64"/>
      <c r="L42" s="64"/>
    </row>
    <row r="43" spans="2:12" ht="11.25">
      <c r="B43" s="29" t="s">
        <v>222</v>
      </c>
      <c r="C43" s="34">
        <v>0</v>
      </c>
      <c r="D43" s="34">
        <v>0</v>
      </c>
      <c r="E43" s="34">
        <v>0</v>
      </c>
      <c r="F43" s="34">
        <v>0</v>
      </c>
      <c r="G43" s="36">
        <v>0</v>
      </c>
      <c r="H43" s="65"/>
      <c r="I43" s="64"/>
      <c r="J43" s="64"/>
      <c r="K43" s="64"/>
      <c r="L43" s="64"/>
    </row>
    <row r="44" spans="2:12" ht="11.25">
      <c r="B44" s="29" t="s">
        <v>223</v>
      </c>
      <c r="C44" s="34">
        <v>0</v>
      </c>
      <c r="D44" s="34">
        <v>0</v>
      </c>
      <c r="E44" s="34">
        <v>0</v>
      </c>
      <c r="F44" s="34">
        <v>0</v>
      </c>
      <c r="G44" s="36">
        <v>0</v>
      </c>
      <c r="H44" s="65"/>
      <c r="I44" s="64"/>
      <c r="J44" s="64"/>
      <c r="K44" s="64"/>
      <c r="L44" s="64"/>
    </row>
    <row r="46" spans="2:12" s="1" customFormat="1" ht="11.25">
      <c r="B46" s="57" t="s">
        <v>211</v>
      </c>
      <c r="C46" s="26" t="s">
        <v>245</v>
      </c>
      <c r="D46" s="26" t="s">
        <v>246</v>
      </c>
      <c r="E46" s="26" t="s">
        <v>247</v>
      </c>
      <c r="F46" s="26" t="s">
        <v>248</v>
      </c>
      <c r="G46" s="26" t="s">
        <v>249</v>
      </c>
      <c r="H46" s="26" t="s">
        <v>250</v>
      </c>
      <c r="I46" s="26" t="s">
        <v>251</v>
      </c>
      <c r="J46" s="26" t="s">
        <v>252</v>
      </c>
      <c r="K46" s="26" t="s">
        <v>253</v>
      </c>
      <c r="L46" s="26" t="s">
        <v>254</v>
      </c>
    </row>
    <row r="47" spans="2:12" s="1" customFormat="1" ht="11.25">
      <c r="B47" s="57"/>
      <c r="C47" s="31" t="s">
        <v>242</v>
      </c>
      <c r="D47" s="31" t="s">
        <v>242</v>
      </c>
      <c r="E47" s="31" t="s">
        <v>242</v>
      </c>
      <c r="F47" s="31" t="s">
        <v>242</v>
      </c>
      <c r="G47" s="31" t="s">
        <v>242</v>
      </c>
      <c r="H47" s="31" t="s">
        <v>242</v>
      </c>
      <c r="I47" s="31" t="s">
        <v>242</v>
      </c>
      <c r="J47" s="31" t="s">
        <v>242</v>
      </c>
      <c r="K47" s="31" t="s">
        <v>242</v>
      </c>
      <c r="L47" s="31" t="s">
        <v>242</v>
      </c>
    </row>
    <row r="48" spans="2:12" s="1" customFormat="1" ht="11.25">
      <c r="B48" s="25" t="s">
        <v>224</v>
      </c>
      <c r="C48" s="37"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</row>
    <row r="49" spans="2:12" s="1" customFormat="1" ht="11.25">
      <c r="B49" s="25" t="s">
        <v>225</v>
      </c>
      <c r="C49" s="37"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</row>
    <row r="50" spans="2:12" s="1" customFormat="1" ht="11.25">
      <c r="B50" s="25" t="s">
        <v>226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</row>
    <row r="51" spans="2:12" s="1" customFormat="1" ht="11.25">
      <c r="B51" s="25" t="s">
        <v>227</v>
      </c>
      <c r="C51" s="37"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</row>
    <row r="52" spans="2:12" s="1" customFormat="1" ht="11.25">
      <c r="B52" s="25" t="s">
        <v>228</v>
      </c>
      <c r="C52" s="37"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</row>
    <row r="53" spans="2:12" s="1" customFormat="1" ht="11.25">
      <c r="B53" s="25" t="s">
        <v>229</v>
      </c>
      <c r="C53" s="37">
        <v>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</row>
    <row r="54" spans="2:12" s="1" customFormat="1" ht="11.25">
      <c r="B54" s="25" t="s">
        <v>230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</row>
    <row r="55" spans="2:12" s="1" customFormat="1" ht="11.25">
      <c r="B55" s="32" t="s">
        <v>231</v>
      </c>
      <c r="C55" s="37"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</row>
    <row r="56" spans="2:12" s="1" customFormat="1" ht="11.25">
      <c r="B56" s="32" t="s">
        <v>232</v>
      </c>
      <c r="C56" s="37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</row>
    <row r="57" spans="2:12" s="1" customFormat="1" ht="11.25">
      <c r="B57" s="32" t="s">
        <v>233</v>
      </c>
      <c r="C57" s="37">
        <v>0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</row>
    <row r="58" spans="2:12" s="1" customFormat="1" ht="11.25">
      <c r="B58" s="32" t="s">
        <v>234</v>
      </c>
      <c r="C58" s="37">
        <v>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</row>
    <row r="59" spans="2:12" s="1" customFormat="1" ht="11.25">
      <c r="B59" s="32" t="s">
        <v>235</v>
      </c>
      <c r="C59" s="37">
        <v>0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</row>
    <row r="60" spans="2:12" s="1" customFormat="1" ht="11.25">
      <c r="B60" s="25" t="s">
        <v>236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</row>
    <row r="61" spans="2:12" s="1" customFormat="1" ht="11.25">
      <c r="B61" s="25" t="s">
        <v>237</v>
      </c>
      <c r="C61" s="37">
        <v>0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</row>
    <row r="62" spans="2:12" s="1" customFormat="1" ht="11.25">
      <c r="B62" s="25" t="s">
        <v>238</v>
      </c>
      <c r="C62" s="37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</row>
    <row r="63" spans="2:12" s="1" customFormat="1" ht="11.25">
      <c r="B63" s="25" t="s">
        <v>239</v>
      </c>
      <c r="C63" s="37">
        <v>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</row>
    <row r="64" spans="2:12" s="1" customFormat="1" ht="33.75">
      <c r="B64" s="25" t="s">
        <v>240</v>
      </c>
      <c r="C64" s="37">
        <v>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</row>
    <row r="66" spans="1:12" ht="12.75">
      <c r="A66" s="49" t="s">
        <v>257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</row>
    <row r="68" spans="2:12" ht="11.25">
      <c r="B68" s="33" t="s">
        <v>212</v>
      </c>
      <c r="C68" s="26" t="s">
        <v>245</v>
      </c>
      <c r="D68" s="26" t="s">
        <v>246</v>
      </c>
      <c r="E68" s="26" t="s">
        <v>247</v>
      </c>
      <c r="F68" s="26" t="s">
        <v>248</v>
      </c>
      <c r="G68" s="26" t="s">
        <v>249</v>
      </c>
      <c r="H68" s="26" t="s">
        <v>250</v>
      </c>
      <c r="I68" s="26" t="s">
        <v>251</v>
      </c>
      <c r="J68" s="26" t="s">
        <v>252</v>
      </c>
      <c r="K68" s="26" t="s">
        <v>253</v>
      </c>
      <c r="L68" s="26" t="s">
        <v>254</v>
      </c>
    </row>
    <row r="69" spans="2:12" ht="11.25">
      <c r="B69" s="27" t="s">
        <v>2</v>
      </c>
      <c r="C69" s="23" t="s">
        <v>4</v>
      </c>
      <c r="D69" s="23" t="s">
        <v>4</v>
      </c>
      <c r="E69" s="23" t="s">
        <v>4</v>
      </c>
      <c r="F69" s="23" t="s">
        <v>4</v>
      </c>
      <c r="G69" s="23" t="s">
        <v>4</v>
      </c>
      <c r="H69" s="23" t="s">
        <v>4</v>
      </c>
      <c r="I69" s="23" t="s">
        <v>4</v>
      </c>
      <c r="J69" s="23" t="s">
        <v>4</v>
      </c>
      <c r="K69" s="23" t="s">
        <v>4</v>
      </c>
      <c r="L69" s="23" t="s">
        <v>4</v>
      </c>
    </row>
  </sheetData>
  <sheetProtection password="897F" sheet="1" objects="1" scenarios="1" selectLockedCells="1"/>
  <mergeCells count="7">
    <mergeCell ref="B28:B29"/>
    <mergeCell ref="B46:B47"/>
    <mergeCell ref="A1:L1"/>
    <mergeCell ref="B23:B24"/>
    <mergeCell ref="H42:L44"/>
    <mergeCell ref="D7:L9"/>
    <mergeCell ref="B36:B37"/>
  </mergeCells>
  <conditionalFormatting sqref="C69">
    <cfRule type="cellIs" priority="27" dxfId="27" operator="notEqual" stopIfTrue="1">
      <formula>"Off"</formula>
    </cfRule>
  </conditionalFormatting>
  <conditionalFormatting sqref="D68:D69 D13:D15 D19:D21 D23:D24 D28:D29 D46:D47 D36:D37">
    <cfRule type="expression" priority="21" dxfId="0" stopIfTrue="1">
      <formula>IF($D$12="Off",TRUE,FALSE)</formula>
    </cfRule>
  </conditionalFormatting>
  <conditionalFormatting sqref="E68:E69 E13:E15 E23:E24 E28:E29 E46:E47 E19:E21 E36:E37">
    <cfRule type="expression" priority="20" dxfId="0" stopIfTrue="1">
      <formula>IF($E$12="Off",TRUE,FALSE)</formula>
    </cfRule>
  </conditionalFormatting>
  <conditionalFormatting sqref="F68:F69 F13:F15 F23:F24 F28:F29 F46:F47 F19:F21 F36:F37">
    <cfRule type="expression" priority="19" dxfId="0" stopIfTrue="1">
      <formula>IF($F$12="Off",TRUE,FALSE)</formula>
    </cfRule>
  </conditionalFormatting>
  <conditionalFormatting sqref="G68:G69 G13:G15 G23:G24 G28:G29 G46:G47 G19:G21 G36:G37">
    <cfRule type="expression" priority="18" dxfId="0" stopIfTrue="1">
      <formula>IF($G$12="Off",TRUE,FALSE)</formula>
    </cfRule>
  </conditionalFormatting>
  <conditionalFormatting sqref="H68:H69 H13:H15 H23:H24 H28:H29 H46:H47 H19:H21 H36:H37">
    <cfRule type="expression" priority="17" dxfId="0" stopIfTrue="1">
      <formula>IF($H$12="Off",TRUE,FALSE)</formula>
    </cfRule>
  </conditionalFormatting>
  <conditionalFormatting sqref="I68:I69 I13:I15 I23:I24 I28:I29 I46:I47 I19:I21 I36:I37">
    <cfRule type="expression" priority="16" dxfId="0" stopIfTrue="1">
      <formula>IF($I$12="Off",TRUE,FALSE)</formula>
    </cfRule>
  </conditionalFormatting>
  <conditionalFormatting sqref="J68:J69 J13:J15 J23:J24 J28:J29 J46:J47 J19:J21 J36:J37">
    <cfRule type="expression" priority="15" dxfId="0" stopIfTrue="1">
      <formula>IF($J$12="Off",TRUE,FALSE)</formula>
    </cfRule>
  </conditionalFormatting>
  <conditionalFormatting sqref="K68:K69 K13:K15 K23:K24 K28:K29 K46:K47 K19:K21 K36:K37">
    <cfRule type="expression" priority="14" dxfId="0" stopIfTrue="1">
      <formula>IF($K$12="Off",TRUE,FALSE)</formula>
    </cfRule>
  </conditionalFormatting>
  <conditionalFormatting sqref="L68:L69 L13:L15 L23:L24 L28:L29 L46:L47 L19:L21 L36:L37">
    <cfRule type="expression" priority="13" dxfId="0" stopIfTrue="1">
      <formula>IF($L$12="Off",TRUE,FALSE)</formula>
    </cfRule>
  </conditionalFormatting>
  <conditionalFormatting sqref="C68:C69 C19:C21 C46:C47 C36:C37 C28:C29 C23:C24 C42:G42">
    <cfRule type="expression" priority="10" dxfId="0" stopIfTrue="1">
      <formula>IF($C$14&lt;&gt;"Active",TRUE,FALSE)</formula>
    </cfRule>
  </conditionalFormatting>
  <conditionalFormatting sqref="D68:D69 D19:D21 D23:D24 D36:D37 D28:D29 D46:D47 C42:G42">
    <cfRule type="expression" priority="9" dxfId="0" stopIfTrue="1">
      <formula>IF($D$14&lt;&gt;"Active",TRUE,FALSE)</formula>
    </cfRule>
  </conditionalFormatting>
  <conditionalFormatting sqref="E68:E69 E21 E23:E24 E36:E37 E28:E29 E19 E46:E47 C42:G42">
    <cfRule type="expression" priority="8" dxfId="0" stopIfTrue="1">
      <formula>IF($E$14&lt;&gt;"Active",TRUE,FALSE)</formula>
    </cfRule>
  </conditionalFormatting>
  <conditionalFormatting sqref="F68:F69 F21 F23:F24 F36:F37 F28:F29 F19 F46:F47 C42:G42">
    <cfRule type="expression" priority="7" dxfId="0" stopIfTrue="1">
      <formula>IF($F$14&lt;&gt;"Active",TRUE,FALSE)</formula>
    </cfRule>
  </conditionalFormatting>
  <conditionalFormatting sqref="G68:G69 G21 G23:G24 G36:G37 G28:G29 G19 G46:G47 C42:G42">
    <cfRule type="expression" priority="6" dxfId="0" stopIfTrue="1">
      <formula>IF($G$14&lt;&gt;"Active",TRUE,FALSE)</formula>
    </cfRule>
  </conditionalFormatting>
  <conditionalFormatting sqref="H68:H69 H21 H23:H24 H28:H29 H19 H46:H47 H36:H37">
    <cfRule type="expression" priority="5" dxfId="0" stopIfTrue="1">
      <formula>IF($H$14&lt;&gt;"Active",TRUE,FALSE)</formula>
    </cfRule>
  </conditionalFormatting>
  <conditionalFormatting sqref="I68:I69 I21 I23:I24 I28:I29 I19 I46:I47 I36:I37">
    <cfRule type="expression" priority="4" dxfId="0" stopIfTrue="1">
      <formula>IF($I$14&lt;&gt;"Active",TRUE,FALSE)</formula>
    </cfRule>
  </conditionalFormatting>
  <conditionalFormatting sqref="J68:J69 J36:J37 J21 J23:J24 J28:J29 J19 J46:J47 C42:G42">
    <cfRule type="expression" priority="3" dxfId="0" stopIfTrue="1">
      <formula>IF($J$14&lt;&gt;"Active",TRUE,FALSE)</formula>
    </cfRule>
  </conditionalFormatting>
  <conditionalFormatting sqref="K68:K69 K21 K23:K24 K36:K37 K28:K29 K19 K46:K47 C42:G42">
    <cfRule type="expression" priority="2" dxfId="0" stopIfTrue="1">
      <formula>IF($K$14&lt;&gt;"Active",TRUE,FALSE)</formula>
    </cfRule>
  </conditionalFormatting>
  <conditionalFormatting sqref="L68:L69 L21 L23:L24 L36:L37 L28:L29 L19 L46:L47 C42:G42">
    <cfRule type="expression" priority="1" dxfId="0" stopIfTrue="1">
      <formula>IF($L$14&lt;&gt;"Active",TRUE,FALSE)</formula>
    </cfRule>
  </conditionalFormatting>
  <conditionalFormatting sqref="D69">
    <cfRule type="cellIs" priority="21" dxfId="56" operator="notEqual" stopIfTrue="1">
      <formula>"Off"</formula>
    </cfRule>
    <cfRule type="expression" priority="22" dxfId="57" stopIfTrue="1">
      <formula>IF($D$12="Off",TRUE,FALSE)</formula>
    </cfRule>
  </conditionalFormatting>
  <conditionalFormatting sqref="E69">
    <cfRule type="cellIs" priority="23" dxfId="56" operator="notEqual" stopIfTrue="1">
      <formula>"Off"</formula>
    </cfRule>
    <cfRule type="expression" priority="24" dxfId="58" stopIfTrue="1">
      <formula>IF($E$12="Off",TRUE,FALSE)</formula>
    </cfRule>
  </conditionalFormatting>
  <conditionalFormatting sqref="F69">
    <cfRule type="cellIs" priority="25" dxfId="56" operator="notEqual" stopIfTrue="1">
      <formula>"Off"</formula>
    </cfRule>
    <cfRule type="expression" priority="26" dxfId="58" stopIfTrue="1">
      <formula>IF($F$12="Off",TRUE,FALSE)</formula>
    </cfRule>
  </conditionalFormatting>
  <conditionalFormatting sqref="G69">
    <cfRule type="cellIs" priority="27" dxfId="56" operator="notEqual" stopIfTrue="1">
      <formula>"Off"</formula>
    </cfRule>
    <cfRule type="expression" priority="28" dxfId="58" stopIfTrue="1">
      <formula>IF($G$12="Off",TRUE,FALSE)</formula>
    </cfRule>
  </conditionalFormatting>
  <conditionalFormatting sqref="H69">
    <cfRule type="cellIs" priority="29" dxfId="56" operator="notEqual" stopIfTrue="1">
      <formula>"Off"</formula>
    </cfRule>
    <cfRule type="expression" priority="30" dxfId="58" stopIfTrue="1">
      <formula>IF($H$12="Off",TRUE,FALSE)</formula>
    </cfRule>
  </conditionalFormatting>
  <conditionalFormatting sqref="I69">
    <cfRule type="cellIs" priority="31" dxfId="56" operator="notEqual" stopIfTrue="1">
      <formula>"Off"</formula>
    </cfRule>
    <cfRule type="expression" priority="32" dxfId="58" stopIfTrue="1">
      <formula>IF($I$12="Off",TRUE,FALSE)</formula>
    </cfRule>
  </conditionalFormatting>
  <conditionalFormatting sqref="J69">
    <cfRule type="cellIs" priority="33" dxfId="56" operator="notEqual" stopIfTrue="1">
      <formula>"Off"</formula>
    </cfRule>
    <cfRule type="expression" priority="34" dxfId="58" stopIfTrue="1">
      <formula>IF($J$12="Off",TRUE,FALSE)</formula>
    </cfRule>
  </conditionalFormatting>
  <conditionalFormatting sqref="K69">
    <cfRule type="cellIs" priority="35" dxfId="56" operator="notEqual" stopIfTrue="1">
      <formula>"Off"</formula>
    </cfRule>
    <cfRule type="expression" priority="36" dxfId="58" stopIfTrue="1">
      <formula>IF($K$12="Off",TRUE,FALSE)</formula>
    </cfRule>
  </conditionalFormatting>
  <conditionalFormatting sqref="L69">
    <cfRule type="cellIs" priority="37" dxfId="56" operator="notEqual" stopIfTrue="1">
      <formula>"Off"</formula>
    </cfRule>
    <cfRule type="expression" priority="38" dxfId="58" stopIfTrue="1">
      <formula>IF($L$12="Off",TRUE,FALSE)</formula>
    </cfRule>
  </conditionalFormatting>
  <conditionalFormatting sqref="C25:C26 C48:C64 C38 C30:C34">
    <cfRule type="cellIs" priority="28" dxfId="27" operator="notEqual" stopIfTrue="1">
      <formula>0</formula>
    </cfRule>
  </conditionalFormatting>
  <conditionalFormatting sqref="D25:D26 D48:D64 D30:D34 D38">
    <cfRule type="cellIs" priority="40" dxfId="56" operator="notEqual" stopIfTrue="1">
      <formula>0</formula>
    </cfRule>
    <cfRule type="expression" priority="41" dxfId="58" stopIfTrue="1">
      <formula>IF($D$12="Off",TRUE,FALSE)</formula>
    </cfRule>
  </conditionalFormatting>
  <conditionalFormatting sqref="E25:E26 E48:E64 E30:E34 E38">
    <cfRule type="cellIs" priority="42" dxfId="56" operator="notEqual" stopIfTrue="1">
      <formula>0</formula>
    </cfRule>
    <cfRule type="expression" priority="43" dxfId="58" stopIfTrue="1">
      <formula>IF($E$12="Off",TRUE,FALSE)</formula>
    </cfRule>
  </conditionalFormatting>
  <conditionalFormatting sqref="F25:F26 F48:F64 F30:F34 F38">
    <cfRule type="cellIs" priority="44" dxfId="56" operator="notEqual" stopIfTrue="1">
      <formula>0</formula>
    </cfRule>
    <cfRule type="expression" priority="45" dxfId="58" stopIfTrue="1">
      <formula>IF($F$12="Off",TRUE,FALSE)</formula>
    </cfRule>
  </conditionalFormatting>
  <conditionalFormatting sqref="G25:G26 G48:G64 G30:G34 G38">
    <cfRule type="cellIs" priority="46" dxfId="56" operator="notEqual" stopIfTrue="1">
      <formula>0</formula>
    </cfRule>
    <cfRule type="expression" priority="47" dxfId="58" stopIfTrue="1">
      <formula>IF($G$12="Off",TRUE,FALSE)</formula>
    </cfRule>
  </conditionalFormatting>
  <conditionalFormatting sqref="H25:H26 H48:H64 H30:H34 H38">
    <cfRule type="cellIs" priority="48" dxfId="56" operator="notEqual" stopIfTrue="1">
      <formula>0</formula>
    </cfRule>
    <cfRule type="expression" priority="49" dxfId="58" stopIfTrue="1">
      <formula>IF($H$12="Off",TRUE,FALSE)</formula>
    </cfRule>
  </conditionalFormatting>
  <conditionalFormatting sqref="I25:I26 I48:I64 I30:I34 I38">
    <cfRule type="cellIs" priority="50" dxfId="56" operator="notEqual" stopIfTrue="1">
      <formula>0</formula>
    </cfRule>
    <cfRule type="expression" priority="51" dxfId="58" stopIfTrue="1">
      <formula>IF($I$12="Off",TRUE,FALSE)</formula>
    </cfRule>
  </conditionalFormatting>
  <conditionalFormatting sqref="J25:J26 J48:J64 J30:J34 J38">
    <cfRule type="cellIs" priority="52" dxfId="56" operator="notEqual" stopIfTrue="1">
      <formula>0</formula>
    </cfRule>
    <cfRule type="expression" priority="53" dxfId="58" stopIfTrue="1">
      <formula>IF($J$12="Off",TRUE,FALSE)</formula>
    </cfRule>
  </conditionalFormatting>
  <conditionalFormatting sqref="K25:K26 K48:K64 K30:K34 K38">
    <cfRule type="cellIs" priority="54" dxfId="56" operator="notEqual" stopIfTrue="1">
      <formula>0</formula>
    </cfRule>
    <cfRule type="expression" priority="55" dxfId="58" stopIfTrue="1">
      <formula>IF($K$12="Off",TRUE,FALSE)</formula>
    </cfRule>
  </conditionalFormatting>
  <conditionalFormatting sqref="L25:L26 L48:L64 L30:L34 L38">
    <cfRule type="cellIs" priority="56" dxfId="56" operator="notEqual" stopIfTrue="1">
      <formula>0</formula>
    </cfRule>
    <cfRule type="expression" priority="57" dxfId="58" stopIfTrue="1">
      <formula>IF($L$12="Off",TRUE,FALSE)</formula>
    </cfRule>
  </conditionalFormatting>
  <dataValidations count="17">
    <dataValidation type="list" allowBlank="1" showInputMessage="1" showErrorMessage="1" sqref="C69:L69 D12:L12">
      <formula1>"On, Off"</formula1>
    </dataValidation>
    <dataValidation type="list" allowBlank="1" showInputMessage="1" showErrorMessage="1" sqref="C8">
      <formula1>"Max, Typ"</formula1>
    </dataValidation>
    <dataValidation type="list" allowBlank="1" showInputMessage="1" showErrorMessage="1" sqref="C9">
      <formula1>"on, off"</formula1>
    </dataValidation>
    <dataValidation type="list" allowBlank="1" showInputMessage="1" showErrorMessage="1" sqref="C14:L14">
      <formula1>"Active, Standby1, Standby2, Standby3, Standby4, Off Mode"</formula1>
    </dataValidation>
    <dataValidation type="list" allowBlank="1" showInputMessage="1" showErrorMessage="1" sqref="C15:L15">
      <formula1>"On, Retention, Off"</formula1>
    </dataValidation>
    <dataValidation type="list" allowBlank="1" showInputMessage="1" showErrorMessage="1" sqref="C21:L21">
      <formula1>"OPP3, OPP2, OPP1"</formula1>
    </dataValidation>
    <dataValidation type="list" allowBlank="1" showInputMessage="1" showErrorMessage="1" sqref="C20:L20">
      <formula1>"OPP6, OPP5, OPP4, OPP3, OPP2, OPP1"</formula1>
    </dataValidation>
    <dataValidation type="whole" allowBlank="1" showErrorMessage="1" promptTitle="Input Range" prompt="Input temperature range between 0 and 105." errorTitle="Invalid data" error="The value must be 0 ~ 105 in decimal." sqref="C7">
      <formula1>0</formula1>
      <formula2>105</formula2>
    </dataValidation>
    <dataValidation type="decimal" allowBlank="1" showErrorMessage="1" promptTitle="Input Range" prompt="0 ~ 100 in decimal" errorTitle="Invalid Value" error="Value must be between 0 and 100 in decimal." sqref="C48:L64 C38:L38 C30:L34 C25:L26">
      <formula1>0</formula1>
      <formula2>100</formula2>
    </dataValidation>
    <dataValidation type="decimal" allowBlank="1" showErrorMessage="1" promptTitle="Input Range" prompt="The total value of active time slot should be less than 100 %." sqref="C13:L13">
      <formula1>0</formula1>
      <formula2>100</formula2>
    </dataValidation>
    <dataValidation type="decimal" allowBlank="1" showErrorMessage="1" errorTitle="Invalid data" error="Value must be between 0 and 60 in decimal." sqref="E43:E44">
      <formula1>0</formula1>
      <formula2>60</formula2>
    </dataValidation>
    <dataValidation type="list" allowBlank="1" showInputMessage="1" showErrorMessage="1" errorTitle="Invalid data" error="Select value from the list." sqref="G43:G44">
      <formula1>"0%,1%,2%,3%,4%,5%,6%,7%,8%,9%,10%"</formula1>
    </dataValidation>
    <dataValidation type="list" allowBlank="1" showErrorMessage="1" errorTitle="Invalid data" error="Value must be between 0 and 32 in decimal." sqref="F43">
      <formula1>"0,16, 32"</formula1>
    </dataValidation>
    <dataValidation type="decimal" allowBlank="1" showErrorMessage="1" errorTitle="Invalid data" error="Value must be between 0 and 720 in decimal." sqref="D43:D44">
      <formula1>0</formula1>
      <formula2>768</formula2>
    </dataValidation>
    <dataValidation type="list" allowBlank="1" showErrorMessage="1" errorTitle="Invalid data" error="Value must be between 0 and 32 in decimal." sqref="F44">
      <formula1>"0, 16, 32"</formula1>
    </dataValidation>
    <dataValidation type="decimal" allowBlank="1" showInputMessage="1" showErrorMessage="1" errorTitle="Invalid data" error="Value must be between 0 and 4000 in decimal." sqref="C44">
      <formula1>0</formula1>
      <formula2>1368</formula2>
    </dataValidation>
    <dataValidation type="decimal" allowBlank="1" showErrorMessage="1" promptTitle="Data Range" prompt="0 ~ 4000" errorTitle="Invalid value" error="Value must be between 0 and 4000 in decimal." sqref="C43">
      <formula1>0</formula1>
      <formula2>1368</formula2>
    </dataValidation>
  </dataValidations>
  <printOptions/>
  <pageMargins left="0.75" right="0.75" top="1" bottom="1" header="0.5" footer="0.5"/>
  <pageSetup fitToHeight="1" fitToWidth="1" horizontalDpi="600" verticalDpi="600" orientation="portrait" scale="65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46"/>
  </sheetPr>
  <dimension ref="A1:U92"/>
  <sheetViews>
    <sheetView zoomScalePageLayoutView="0" workbookViewId="0" topLeftCell="A61">
      <selection activeCell="C71" sqref="C71"/>
    </sheetView>
  </sheetViews>
  <sheetFormatPr defaultColWidth="9.140625" defaultRowHeight="12.75"/>
  <cols>
    <col min="1" max="1" width="30.7109375" style="3" customWidth="1"/>
    <col min="2" max="21" width="10.7109375" style="3" customWidth="1"/>
    <col min="22" max="16384" width="9.140625" style="3" customWidth="1"/>
  </cols>
  <sheetData>
    <row r="1" ht="12.75">
      <c r="A1" s="6" t="s">
        <v>136</v>
      </c>
    </row>
    <row r="2" spans="1:12" ht="12.75">
      <c r="A2" s="69" t="s">
        <v>0</v>
      </c>
      <c r="B2" s="69" t="s">
        <v>137</v>
      </c>
      <c r="C2" s="5" t="s">
        <v>97</v>
      </c>
      <c r="D2" s="5" t="str">
        <f>'[1]user prog ts'!A4</f>
        <v>slice 1</v>
      </c>
      <c r="E2" s="5" t="str">
        <f>'[1]user prog ts'!A5</f>
        <v>slice 2</v>
      </c>
      <c r="F2" s="5" t="str">
        <f>'[1]user prog ts'!A6</f>
        <v>slice 3</v>
      </c>
      <c r="G2" s="5" t="str">
        <f>'[1]user prog ts'!A7</f>
        <v>slice 4</v>
      </c>
      <c r="H2" s="5" t="str">
        <f>'[1]user prog ts'!A8</f>
        <v>slice 5</v>
      </c>
      <c r="I2" s="5" t="str">
        <f>'[1]user prog ts'!A9</f>
        <v>slice 6</v>
      </c>
      <c r="J2" s="5" t="str">
        <f>'[1]user prog ts'!A10</f>
        <v>slice 7</v>
      </c>
      <c r="K2" s="5" t="str">
        <f>'[1]user prog ts'!A11</f>
        <v>slice 8</v>
      </c>
      <c r="L2" s="5" t="str">
        <f>'[1]user prog ts'!A12</f>
        <v>slice 9</v>
      </c>
    </row>
    <row r="3" spans="1:12" ht="12.75">
      <c r="A3" s="69"/>
      <c r="B3" s="69"/>
      <c r="C3" s="5" t="s">
        <v>138</v>
      </c>
      <c r="D3" s="5" t="s">
        <v>138</v>
      </c>
      <c r="E3" s="5" t="s">
        <v>138</v>
      </c>
      <c r="F3" s="5" t="s">
        <v>138</v>
      </c>
      <c r="G3" s="5" t="s">
        <v>138</v>
      </c>
      <c r="H3" s="5" t="s">
        <v>138</v>
      </c>
      <c r="I3" s="5" t="s">
        <v>138</v>
      </c>
      <c r="J3" s="5" t="s">
        <v>138</v>
      </c>
      <c r="K3" s="5" t="s">
        <v>138</v>
      </c>
      <c r="L3" s="5" t="s">
        <v>138</v>
      </c>
    </row>
    <row r="4" spans="1:12" ht="12.75">
      <c r="A4" s="10" t="s">
        <v>36</v>
      </c>
      <c r="B4" s="10" t="s">
        <v>139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</row>
    <row r="5" spans="1:12" ht="12.75">
      <c r="A5" s="10" t="s">
        <v>36</v>
      </c>
      <c r="B5" s="10" t="s">
        <v>140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</row>
    <row r="6" spans="1:12" ht="12.75">
      <c r="A6" s="8" t="s">
        <v>35</v>
      </c>
      <c r="B6" s="8" t="s">
        <v>139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</row>
    <row r="7" spans="1:12" ht="12.75">
      <c r="A7" s="8" t="s">
        <v>35</v>
      </c>
      <c r="B7" s="8" t="s">
        <v>140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</row>
    <row r="8" spans="1:12" ht="12.75">
      <c r="A8" s="8" t="s">
        <v>34</v>
      </c>
      <c r="B8" s="8" t="s">
        <v>139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</row>
    <row r="9" spans="1:12" ht="12.75">
      <c r="A9" s="8" t="s">
        <v>34</v>
      </c>
      <c r="B9" s="8" t="s">
        <v>140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</row>
    <row r="10" spans="1:12" ht="12.75">
      <c r="A10" s="8" t="s">
        <v>10</v>
      </c>
      <c r="B10" s="8" t="s">
        <v>139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</row>
    <row r="11" spans="1:12" ht="12.75">
      <c r="A11" s="8" t="s">
        <v>10</v>
      </c>
      <c r="B11" s="8" t="s">
        <v>140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</row>
    <row r="12" spans="1:12" ht="12.75">
      <c r="A12" s="8" t="s">
        <v>27</v>
      </c>
      <c r="B12" s="8" t="s">
        <v>139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</row>
    <row r="13" spans="1:12" ht="12.75">
      <c r="A13" s="8" t="s">
        <v>27</v>
      </c>
      <c r="B13" s="8" t="s">
        <v>140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</row>
    <row r="14" spans="1:12" ht="12.75">
      <c r="A14" s="8" t="s">
        <v>24</v>
      </c>
      <c r="B14" s="8" t="s">
        <v>139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</row>
    <row r="15" spans="1:12" ht="12.75">
      <c r="A15" s="8" t="s">
        <v>24</v>
      </c>
      <c r="B15" s="8" t="s">
        <v>140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</row>
    <row r="16" spans="1:12" ht="12.75">
      <c r="A16" s="8" t="s">
        <v>12</v>
      </c>
      <c r="B16" s="8" t="s">
        <v>139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</row>
    <row r="17" spans="1:12" ht="12.75">
      <c r="A17" s="8" t="s">
        <v>12</v>
      </c>
      <c r="B17" s="8" t="s">
        <v>140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</row>
    <row r="18" spans="1:12" ht="12.75">
      <c r="A18" s="8" t="s">
        <v>7</v>
      </c>
      <c r="B18" s="8" t="s">
        <v>139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</row>
    <row r="19" spans="1:12" ht="12.75">
      <c r="A19" s="8" t="s">
        <v>7</v>
      </c>
      <c r="B19" s="8" t="s">
        <v>140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1:12" ht="12.75">
      <c r="A20" s="8" t="s">
        <v>33</v>
      </c>
      <c r="B20" s="8" t="s">
        <v>139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</row>
    <row r="21" spans="1:12" ht="12.75">
      <c r="A21" s="8" t="s">
        <v>33</v>
      </c>
      <c r="B21" s="8" t="s">
        <v>140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</row>
    <row r="22" spans="1:12" ht="12.75">
      <c r="A22" s="8" t="s">
        <v>32</v>
      </c>
      <c r="B22" s="8" t="s">
        <v>139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</row>
    <row r="23" spans="1:12" ht="12.75">
      <c r="A23" s="8" t="s">
        <v>32</v>
      </c>
      <c r="B23" s="8" t="s">
        <v>140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</row>
    <row r="24" spans="1:12" ht="12.75">
      <c r="A24" s="8" t="s">
        <v>31</v>
      </c>
      <c r="B24" s="8" t="s">
        <v>139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</row>
    <row r="25" spans="1:12" ht="12.75">
      <c r="A25" s="8" t="s">
        <v>31</v>
      </c>
      <c r="B25" s="8" t="s">
        <v>140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</row>
    <row r="26" spans="1:12" ht="12.75">
      <c r="A26" s="8" t="s">
        <v>30</v>
      </c>
      <c r="B26" s="8" t="s">
        <v>139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</row>
    <row r="27" spans="1:12" ht="12.75">
      <c r="A27" s="8" t="s">
        <v>30</v>
      </c>
      <c r="B27" s="8" t="s">
        <v>140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</row>
    <row r="28" spans="1:12" ht="12.75">
      <c r="A28" s="8" t="s">
        <v>29</v>
      </c>
      <c r="B28" s="8" t="s">
        <v>139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</row>
    <row r="29" spans="1:12" ht="12.75">
      <c r="A29" s="8" t="s">
        <v>29</v>
      </c>
      <c r="B29" s="8" t="s">
        <v>140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</row>
    <row r="30" spans="1:12" ht="12.75">
      <c r="A30" s="10" t="s">
        <v>28</v>
      </c>
      <c r="B30" s="10" t="s">
        <v>139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</row>
    <row r="31" spans="1:12" ht="12.75">
      <c r="A31" s="10" t="s">
        <v>28</v>
      </c>
      <c r="B31" s="10" t="s">
        <v>140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</row>
    <row r="32" spans="1:12" ht="12.75">
      <c r="A32" s="10" t="s">
        <v>26</v>
      </c>
      <c r="B32" s="10" t="s">
        <v>139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</row>
    <row r="33" spans="1:12" ht="12.75">
      <c r="A33" s="10" t="s">
        <v>26</v>
      </c>
      <c r="B33" s="10" t="s">
        <v>140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</row>
    <row r="34" spans="1:12" ht="12.75">
      <c r="A34" s="8" t="s">
        <v>25</v>
      </c>
      <c r="B34" s="8" t="s">
        <v>139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</row>
    <row r="35" spans="1:12" ht="12.75">
      <c r="A35" s="8" t="s">
        <v>25</v>
      </c>
      <c r="B35" s="8" t="s">
        <v>140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</row>
    <row r="36" spans="1:12" ht="12.75">
      <c r="A36" s="10" t="s">
        <v>23</v>
      </c>
      <c r="B36" s="10" t="s">
        <v>139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</row>
    <row r="37" spans="1:12" ht="12.75">
      <c r="A37" s="10" t="s">
        <v>23</v>
      </c>
      <c r="B37" s="10" t="s">
        <v>140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</row>
    <row r="38" spans="1:12" ht="12.75">
      <c r="A38" s="8" t="s">
        <v>22</v>
      </c>
      <c r="B38" s="8" t="s">
        <v>141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</row>
    <row r="39" spans="1:12" ht="12.75">
      <c r="A39" s="8" t="s">
        <v>22</v>
      </c>
      <c r="B39" s="8" t="s">
        <v>142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</row>
    <row r="40" spans="1:12" ht="12.75">
      <c r="A40" s="8" t="s">
        <v>22</v>
      </c>
      <c r="B40" s="8" t="s">
        <v>139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</row>
    <row r="41" spans="1:12" ht="12.75">
      <c r="A41" s="8" t="s">
        <v>21</v>
      </c>
      <c r="B41" s="8" t="s">
        <v>141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</row>
    <row r="42" spans="1:12" ht="12.75">
      <c r="A42" s="8" t="s">
        <v>21</v>
      </c>
      <c r="B42" s="8" t="s">
        <v>142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</row>
    <row r="43" spans="1:12" ht="12.75">
      <c r="A43" s="8" t="s">
        <v>21</v>
      </c>
      <c r="B43" s="8" t="s">
        <v>139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</row>
    <row r="44" spans="1:12" ht="12.75">
      <c r="A44" s="8" t="s">
        <v>20</v>
      </c>
      <c r="B44" s="8" t="s">
        <v>141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</row>
    <row r="45" spans="1:12" ht="12.75">
      <c r="A45" s="8" t="s">
        <v>20</v>
      </c>
      <c r="B45" s="8" t="s">
        <v>142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</row>
    <row r="46" spans="1:12" ht="12.75">
      <c r="A46" s="8" t="s">
        <v>20</v>
      </c>
      <c r="B46" s="8" t="s">
        <v>139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</row>
    <row r="47" spans="1:12" ht="12.75">
      <c r="A47" s="8" t="s">
        <v>19</v>
      </c>
      <c r="B47" s="8" t="s">
        <v>141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</row>
    <row r="48" spans="1:12" ht="12.75">
      <c r="A48" s="8" t="s">
        <v>19</v>
      </c>
      <c r="B48" s="8" t="s">
        <v>142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</row>
    <row r="49" spans="1:12" ht="12.75">
      <c r="A49" s="8" t="s">
        <v>19</v>
      </c>
      <c r="B49" s="8" t="s">
        <v>139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</row>
    <row r="50" spans="1:12" ht="12.75">
      <c r="A50" s="8" t="s">
        <v>18</v>
      </c>
      <c r="B50" s="8" t="s">
        <v>141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</row>
    <row r="51" spans="1:12" ht="12.75">
      <c r="A51" s="8" t="s">
        <v>18</v>
      </c>
      <c r="B51" s="8" t="s">
        <v>142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</row>
    <row r="52" spans="1:12" ht="12.75">
      <c r="A52" s="8" t="s">
        <v>18</v>
      </c>
      <c r="B52" s="8" t="s">
        <v>139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</row>
    <row r="53" spans="1:12" ht="12.75">
      <c r="A53" s="10" t="s">
        <v>135</v>
      </c>
      <c r="B53" s="10" t="s">
        <v>139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</row>
    <row r="54" spans="1:12" ht="12.75">
      <c r="A54" s="10" t="s">
        <v>17</v>
      </c>
      <c r="B54" s="10" t="s">
        <v>139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</row>
    <row r="55" spans="1:12" ht="12.75">
      <c r="A55" s="8" t="s">
        <v>16</v>
      </c>
      <c r="B55" s="8" t="s">
        <v>139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</row>
    <row r="56" spans="1:12" ht="12.75">
      <c r="A56" s="8" t="s">
        <v>16</v>
      </c>
      <c r="B56" s="8" t="s">
        <v>140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</row>
    <row r="57" spans="1:12" ht="12.75">
      <c r="A57" s="8" t="s">
        <v>15</v>
      </c>
      <c r="B57" s="8" t="s">
        <v>139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</row>
    <row r="58" spans="1:12" ht="12.75">
      <c r="A58" s="8" t="s">
        <v>15</v>
      </c>
      <c r="B58" s="8" t="s">
        <v>140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</row>
    <row r="59" spans="1:12" ht="12.75">
      <c r="A59" s="8" t="s">
        <v>14</v>
      </c>
      <c r="B59" s="8" t="s">
        <v>139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</row>
    <row r="60" spans="1:12" ht="12.75">
      <c r="A60" s="8" t="s">
        <v>14</v>
      </c>
      <c r="B60" s="8" t="s">
        <v>140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</row>
    <row r="61" spans="1:12" ht="12.75">
      <c r="A61" s="8" t="s">
        <v>13</v>
      </c>
      <c r="B61" s="8" t="s">
        <v>139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</row>
    <row r="62" spans="1:12" ht="12.75">
      <c r="A62" s="8" t="s">
        <v>13</v>
      </c>
      <c r="B62" s="8" t="s">
        <v>140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</row>
    <row r="63" spans="1:12" ht="12.75">
      <c r="A63" s="10" t="s">
        <v>11</v>
      </c>
      <c r="B63" s="10" t="s">
        <v>139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</row>
    <row r="64" spans="1:12" ht="12.75">
      <c r="A64" s="10" t="s">
        <v>11</v>
      </c>
      <c r="B64" s="10" t="s">
        <v>140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</row>
    <row r="65" spans="1:12" ht="12.75">
      <c r="A65" s="8" t="s">
        <v>8</v>
      </c>
      <c r="B65" s="8" t="s">
        <v>139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</row>
    <row r="66" spans="1:12" ht="12.75">
      <c r="A66" s="8" t="s">
        <v>8</v>
      </c>
      <c r="B66" s="8" t="s">
        <v>140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</row>
    <row r="69" ht="12.75">
      <c r="A69" s="6" t="s">
        <v>143</v>
      </c>
    </row>
    <row r="70" spans="1:21" ht="12.75">
      <c r="A70" s="69" t="s">
        <v>144</v>
      </c>
      <c r="B70" s="14" t="s">
        <v>97</v>
      </c>
      <c r="C70" s="14" t="s">
        <v>97</v>
      </c>
      <c r="D70" s="5" t="str">
        <f>'[1]user prog ts'!A4</f>
        <v>slice 1</v>
      </c>
      <c r="E70" s="5" t="str">
        <f>'[1]user prog ts'!A4</f>
        <v>slice 1</v>
      </c>
      <c r="F70" s="5" t="str">
        <f>'[1]user prog ts'!A5</f>
        <v>slice 2</v>
      </c>
      <c r="G70" s="5" t="str">
        <f>'[1]user prog ts'!A5</f>
        <v>slice 2</v>
      </c>
      <c r="H70" s="5" t="str">
        <f>'[1]user prog ts'!A6</f>
        <v>slice 3</v>
      </c>
      <c r="I70" s="5" t="str">
        <f>'[1]user prog ts'!A6</f>
        <v>slice 3</v>
      </c>
      <c r="J70" s="5" t="str">
        <f>'[1]user prog ts'!A7</f>
        <v>slice 4</v>
      </c>
      <c r="K70" s="5" t="str">
        <f>'[1]user prog ts'!A7</f>
        <v>slice 4</v>
      </c>
      <c r="L70" s="5" t="str">
        <f>'[1]user prog ts'!A8</f>
        <v>slice 5</v>
      </c>
      <c r="M70" s="5" t="str">
        <f>'[1]user prog ts'!A8</f>
        <v>slice 5</v>
      </c>
      <c r="N70" s="5" t="str">
        <f>'[1]user prog ts'!A9</f>
        <v>slice 6</v>
      </c>
      <c r="O70" s="5" t="str">
        <f>'[1]user prog ts'!A9</f>
        <v>slice 6</v>
      </c>
      <c r="P70" s="5" t="str">
        <f>'[1]user prog ts'!A10</f>
        <v>slice 7</v>
      </c>
      <c r="Q70" s="5" t="str">
        <f>'[1]user prog ts'!A10</f>
        <v>slice 7</v>
      </c>
      <c r="R70" s="5" t="str">
        <f>'[1]user prog ts'!A11</f>
        <v>slice 8</v>
      </c>
      <c r="S70" s="5" t="str">
        <f>'[1]user prog ts'!A11</f>
        <v>slice 8</v>
      </c>
      <c r="T70" s="5" t="str">
        <f>'[1]user prog ts'!A12</f>
        <v>slice 9</v>
      </c>
      <c r="U70" s="5" t="str">
        <f>'[1]user prog ts'!A12</f>
        <v>slice 9</v>
      </c>
    </row>
    <row r="71" spans="1:21" ht="12.75">
      <c r="A71" s="69"/>
      <c r="B71" s="5" t="s">
        <v>145</v>
      </c>
      <c r="C71" s="5" t="s">
        <v>146</v>
      </c>
      <c r="D71" s="5" t="s">
        <v>145</v>
      </c>
      <c r="E71" s="5" t="s">
        <v>146</v>
      </c>
      <c r="F71" s="5" t="s">
        <v>145</v>
      </c>
      <c r="G71" s="5" t="s">
        <v>146</v>
      </c>
      <c r="H71" s="5" t="s">
        <v>145</v>
      </c>
      <c r="I71" s="5" t="s">
        <v>146</v>
      </c>
      <c r="J71" s="5" t="s">
        <v>145</v>
      </c>
      <c r="K71" s="5" t="s">
        <v>146</v>
      </c>
      <c r="L71" s="5" t="s">
        <v>145</v>
      </c>
      <c r="M71" s="5" t="s">
        <v>146</v>
      </c>
      <c r="N71" s="5" t="s">
        <v>145</v>
      </c>
      <c r="O71" s="5" t="s">
        <v>146</v>
      </c>
      <c r="P71" s="5" t="s">
        <v>145</v>
      </c>
      <c r="Q71" s="5" t="s">
        <v>146</v>
      </c>
      <c r="R71" s="5" t="s">
        <v>145</v>
      </c>
      <c r="S71" s="5" t="s">
        <v>146</v>
      </c>
      <c r="T71" s="5" t="s">
        <v>145</v>
      </c>
      <c r="U71" s="5" t="s">
        <v>146</v>
      </c>
    </row>
    <row r="72" spans="1:21" ht="12.75">
      <c r="A72" s="8" t="s">
        <v>147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</row>
    <row r="73" spans="1:21" ht="12.75">
      <c r="A73" s="8" t="s">
        <v>148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</row>
    <row r="74" spans="1:21" ht="12.75">
      <c r="A74" s="8" t="s">
        <v>149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</row>
    <row r="75" spans="1:21" ht="12.75">
      <c r="A75" s="8" t="s">
        <v>150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</row>
    <row r="76" spans="1:21" ht="12.75">
      <c r="A76" s="8" t="s">
        <v>151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</row>
    <row r="77" spans="1:21" ht="12.75">
      <c r="A77" s="8" t="s">
        <v>152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</row>
    <row r="78" spans="1:21" ht="12.75">
      <c r="A78" s="8" t="s">
        <v>153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</row>
    <row r="79" spans="1:21" ht="12.75">
      <c r="A79" s="8" t="s">
        <v>154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</row>
    <row r="80" spans="1:21" ht="12.75">
      <c r="A80" s="8" t="s">
        <v>155</v>
      </c>
      <c r="B80" s="12"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</row>
    <row r="81" spans="1:21" ht="12.75">
      <c r="A81" s="8" t="s">
        <v>156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</row>
    <row r="82" spans="1:21" ht="12.75">
      <c r="A82" s="8" t="s">
        <v>157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</row>
    <row r="83" spans="1:21" ht="12.75">
      <c r="A83" s="8" t="s">
        <v>158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</row>
    <row r="84" spans="1:21" ht="12.75">
      <c r="A84" s="8" t="s">
        <v>159</v>
      </c>
      <c r="B84" s="12">
        <v>0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</row>
    <row r="85" spans="1:21" ht="12.75">
      <c r="A85" s="8" t="s">
        <v>160</v>
      </c>
      <c r="B85" s="12">
        <v>0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</row>
    <row r="86" spans="1:21" ht="12.75">
      <c r="A86" s="8" t="s">
        <v>161</v>
      </c>
      <c r="B86" s="12">
        <v>0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</row>
    <row r="87" spans="1:21" ht="12.75">
      <c r="A87" s="8" t="s">
        <v>162</v>
      </c>
      <c r="B87" s="12">
        <v>0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</row>
    <row r="88" spans="1:21" ht="12.75">
      <c r="A88" s="8" t="s">
        <v>163</v>
      </c>
      <c r="B88" s="12">
        <v>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</row>
    <row r="89" spans="1:21" ht="12.75">
      <c r="A89" s="8" t="s">
        <v>164</v>
      </c>
      <c r="B89" s="12">
        <v>0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</row>
    <row r="90" spans="1:21" ht="12.75">
      <c r="A90" s="8" t="s">
        <v>165</v>
      </c>
      <c r="B90" s="12">
        <v>0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</row>
    <row r="91" spans="1:21" ht="12.75">
      <c r="A91" s="8" t="s">
        <v>166</v>
      </c>
      <c r="B91" s="12">
        <v>0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</row>
    <row r="92" spans="1:21" ht="12.75">
      <c r="A92" s="8" t="s">
        <v>167</v>
      </c>
      <c r="B92" s="12">
        <v>0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</row>
  </sheetData>
  <sheetProtection/>
  <mergeCells count="3">
    <mergeCell ref="A2:A3"/>
    <mergeCell ref="B2:B3"/>
    <mergeCell ref="A70:A71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indexed="46"/>
  </sheetPr>
  <dimension ref="A1:E8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0.7109375" style="3" customWidth="1"/>
    <col min="2" max="21" width="12.7109375" style="3" customWidth="1"/>
    <col min="22" max="16384" width="9.140625" style="3" customWidth="1"/>
  </cols>
  <sheetData>
    <row r="1" ht="12.75">
      <c r="A1" s="6" t="s">
        <v>175</v>
      </c>
    </row>
    <row r="2" spans="1:5" ht="25.5">
      <c r="A2" s="5" t="s">
        <v>1</v>
      </c>
      <c r="B2" s="5" t="s">
        <v>176</v>
      </c>
      <c r="C2" s="5" t="s">
        <v>177</v>
      </c>
      <c r="D2" s="5" t="s">
        <v>178</v>
      </c>
      <c r="E2" s="5" t="s">
        <v>179</v>
      </c>
    </row>
    <row r="3" spans="1:5" ht="12.75">
      <c r="A3" s="8" t="s">
        <v>36</v>
      </c>
      <c r="B3" s="9">
        <v>0</v>
      </c>
      <c r="C3" s="9">
        <v>0</v>
      </c>
      <c r="D3" s="9">
        <v>0</v>
      </c>
      <c r="E3" s="9">
        <v>0</v>
      </c>
    </row>
    <row r="6" ht="12.75">
      <c r="A6" s="6" t="s">
        <v>180</v>
      </c>
    </row>
    <row r="7" spans="1:5" ht="25.5">
      <c r="A7" s="5" t="s">
        <v>1</v>
      </c>
      <c r="B7" s="5" t="s">
        <v>176</v>
      </c>
      <c r="C7" s="5" t="s">
        <v>177</v>
      </c>
      <c r="D7" s="5" t="s">
        <v>178</v>
      </c>
      <c r="E7" s="5" t="s">
        <v>179</v>
      </c>
    </row>
    <row r="8" spans="1:5" ht="12.75">
      <c r="A8" s="8" t="s">
        <v>26</v>
      </c>
      <c r="B8" s="9">
        <v>0</v>
      </c>
      <c r="C8" s="9">
        <v>0</v>
      </c>
      <c r="D8" s="9">
        <v>0</v>
      </c>
      <c r="E8" s="9">
        <v>0</v>
      </c>
    </row>
  </sheetData>
  <sheetProtection sheet="1" objects="1"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indexed="46"/>
  </sheetPr>
  <dimension ref="A1:U33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30.7109375" style="0" customWidth="1"/>
    <col min="2" max="21" width="20.7109375" style="0" customWidth="1"/>
  </cols>
  <sheetData>
    <row r="1" ht="12.75">
      <c r="A1" s="15" t="s">
        <v>181</v>
      </c>
    </row>
    <row r="2" spans="1:21" ht="12.75">
      <c r="A2" s="68" t="s">
        <v>0</v>
      </c>
      <c r="B2" s="16" t="s">
        <v>97</v>
      </c>
      <c r="C2" s="16" t="s">
        <v>97</v>
      </c>
      <c r="D2" s="16" t="str">
        <f>'[1]user prog ts'!A4</f>
        <v>slice 1</v>
      </c>
      <c r="E2" s="16" t="str">
        <f>'[1]user prog ts'!A4</f>
        <v>slice 1</v>
      </c>
      <c r="F2" s="16" t="str">
        <f>'[1]user prog ts'!A5</f>
        <v>slice 2</v>
      </c>
      <c r="G2" s="16" t="str">
        <f>'[1]user prog ts'!A5</f>
        <v>slice 2</v>
      </c>
      <c r="H2" s="16" t="str">
        <f>'[1]user prog ts'!A6</f>
        <v>slice 3</v>
      </c>
      <c r="I2" s="16" t="str">
        <f>'[1]user prog ts'!A6</f>
        <v>slice 3</v>
      </c>
      <c r="J2" s="16" t="str">
        <f>'[1]user prog ts'!A7</f>
        <v>slice 4</v>
      </c>
      <c r="K2" s="16" t="str">
        <f>'[1]user prog ts'!A7</f>
        <v>slice 4</v>
      </c>
      <c r="L2" s="16" t="str">
        <f>'[1]user prog ts'!A8</f>
        <v>slice 5</v>
      </c>
      <c r="M2" s="16" t="str">
        <f>'[1]user prog ts'!A8</f>
        <v>slice 5</v>
      </c>
      <c r="N2" s="16" t="str">
        <f>'[1]user prog ts'!A9</f>
        <v>slice 6</v>
      </c>
      <c r="O2" s="16" t="str">
        <f>'[1]user prog ts'!A9</f>
        <v>slice 6</v>
      </c>
      <c r="P2" s="16" t="str">
        <f>'[1]user prog ts'!A10</f>
        <v>slice 7</v>
      </c>
      <c r="Q2" s="16" t="str">
        <f>'[1]user prog ts'!A10</f>
        <v>slice 7</v>
      </c>
      <c r="R2" s="16" t="str">
        <f>'[1]user prog ts'!A11</f>
        <v>slice 8</v>
      </c>
      <c r="S2" s="16" t="str">
        <f>'[1]user prog ts'!A11</f>
        <v>slice 8</v>
      </c>
      <c r="T2" s="16" t="str">
        <f>'[1]user prog ts'!A12</f>
        <v>slice 9</v>
      </c>
      <c r="U2" s="16" t="str">
        <f>'[1]user prog ts'!A12</f>
        <v>slice 9</v>
      </c>
    </row>
    <row r="3" spans="1:21" ht="12.75">
      <c r="A3" s="68"/>
      <c r="B3" s="16" t="s">
        <v>182</v>
      </c>
      <c r="C3" s="16" t="s">
        <v>183</v>
      </c>
      <c r="D3" s="16" t="s">
        <v>182</v>
      </c>
      <c r="E3" s="16" t="s">
        <v>183</v>
      </c>
      <c r="F3" s="16" t="s">
        <v>182</v>
      </c>
      <c r="G3" s="16" t="s">
        <v>183</v>
      </c>
      <c r="H3" s="16" t="s">
        <v>182</v>
      </c>
      <c r="I3" s="16" t="s">
        <v>183</v>
      </c>
      <c r="J3" s="16" t="s">
        <v>182</v>
      </c>
      <c r="K3" s="16" t="s">
        <v>183</v>
      </c>
      <c r="L3" s="16" t="s">
        <v>182</v>
      </c>
      <c r="M3" s="16" t="s">
        <v>183</v>
      </c>
      <c r="N3" s="16" t="s">
        <v>182</v>
      </c>
      <c r="O3" s="16" t="s">
        <v>183</v>
      </c>
      <c r="P3" s="16" t="s">
        <v>182</v>
      </c>
      <c r="Q3" s="16" t="s">
        <v>183</v>
      </c>
      <c r="R3" s="16" t="s">
        <v>182</v>
      </c>
      <c r="S3" s="16" t="s">
        <v>183</v>
      </c>
      <c r="T3" s="16" t="s">
        <v>182</v>
      </c>
      <c r="U3" s="16" t="s">
        <v>183</v>
      </c>
    </row>
    <row r="4" spans="1:21" ht="12.75">
      <c r="A4" s="17" t="s">
        <v>36</v>
      </c>
      <c r="B4" s="18" t="s">
        <v>184</v>
      </c>
      <c r="C4" s="18" t="s">
        <v>185</v>
      </c>
      <c r="D4" s="18" t="s">
        <v>184</v>
      </c>
      <c r="E4" s="18" t="s">
        <v>185</v>
      </c>
      <c r="F4" s="18" t="s">
        <v>184</v>
      </c>
      <c r="G4" s="18" t="s">
        <v>185</v>
      </c>
      <c r="H4" s="18" t="s">
        <v>184</v>
      </c>
      <c r="I4" s="18" t="s">
        <v>185</v>
      </c>
      <c r="J4" s="18" t="s">
        <v>184</v>
      </c>
      <c r="K4" s="18" t="s">
        <v>185</v>
      </c>
      <c r="L4" s="18" t="s">
        <v>184</v>
      </c>
      <c r="M4" s="18" t="s">
        <v>185</v>
      </c>
      <c r="N4" s="18" t="s">
        <v>184</v>
      </c>
      <c r="O4" s="18" t="s">
        <v>185</v>
      </c>
      <c r="P4" s="18" t="s">
        <v>184</v>
      </c>
      <c r="Q4" s="18" t="s">
        <v>185</v>
      </c>
      <c r="R4" s="18" t="s">
        <v>184</v>
      </c>
      <c r="S4" s="18" t="s">
        <v>185</v>
      </c>
      <c r="T4" s="18" t="s">
        <v>184</v>
      </c>
      <c r="U4" s="18" t="s">
        <v>185</v>
      </c>
    </row>
    <row r="5" spans="1:21" ht="12.75">
      <c r="A5" s="19" t="s">
        <v>35</v>
      </c>
      <c r="B5" s="20" t="s">
        <v>184</v>
      </c>
      <c r="C5" s="20" t="s">
        <v>184</v>
      </c>
      <c r="D5" s="20" t="s">
        <v>184</v>
      </c>
      <c r="E5" s="20" t="s">
        <v>184</v>
      </c>
      <c r="F5" s="20" t="s">
        <v>184</v>
      </c>
      <c r="G5" s="20" t="s">
        <v>184</v>
      </c>
      <c r="H5" s="20" t="s">
        <v>184</v>
      </c>
      <c r="I5" s="20" t="s">
        <v>184</v>
      </c>
      <c r="J5" s="20" t="s">
        <v>184</v>
      </c>
      <c r="K5" s="20" t="s">
        <v>184</v>
      </c>
      <c r="L5" s="20" t="s">
        <v>184</v>
      </c>
      <c r="M5" s="20" t="s">
        <v>184</v>
      </c>
      <c r="N5" s="20" t="s">
        <v>184</v>
      </c>
      <c r="O5" s="20" t="s">
        <v>184</v>
      </c>
      <c r="P5" s="20" t="s">
        <v>184</v>
      </c>
      <c r="Q5" s="20" t="s">
        <v>184</v>
      </c>
      <c r="R5" s="20" t="s">
        <v>184</v>
      </c>
      <c r="S5" s="20" t="s">
        <v>184</v>
      </c>
      <c r="T5" s="20" t="s">
        <v>184</v>
      </c>
      <c r="U5" s="20" t="s">
        <v>184</v>
      </c>
    </row>
    <row r="6" spans="1:21" ht="12.75">
      <c r="A6" s="19" t="s">
        <v>34</v>
      </c>
      <c r="B6" s="20" t="s">
        <v>184</v>
      </c>
      <c r="C6" s="20" t="s">
        <v>184</v>
      </c>
      <c r="D6" s="20" t="s">
        <v>184</v>
      </c>
      <c r="E6" s="20" t="s">
        <v>184</v>
      </c>
      <c r="F6" s="20" t="s">
        <v>184</v>
      </c>
      <c r="G6" s="20" t="s">
        <v>184</v>
      </c>
      <c r="H6" s="20" t="s">
        <v>184</v>
      </c>
      <c r="I6" s="20" t="s">
        <v>184</v>
      </c>
      <c r="J6" s="20" t="s">
        <v>184</v>
      </c>
      <c r="K6" s="20" t="s">
        <v>184</v>
      </c>
      <c r="L6" s="20" t="s">
        <v>184</v>
      </c>
      <c r="M6" s="20" t="s">
        <v>184</v>
      </c>
      <c r="N6" s="20" t="s">
        <v>184</v>
      </c>
      <c r="O6" s="20" t="s">
        <v>184</v>
      </c>
      <c r="P6" s="20" t="s">
        <v>184</v>
      </c>
      <c r="Q6" s="20" t="s">
        <v>184</v>
      </c>
      <c r="R6" s="20" t="s">
        <v>184</v>
      </c>
      <c r="S6" s="20" t="s">
        <v>184</v>
      </c>
      <c r="T6" s="20" t="s">
        <v>184</v>
      </c>
      <c r="U6" s="20" t="s">
        <v>184</v>
      </c>
    </row>
    <row r="7" spans="1:21" ht="38.25">
      <c r="A7" s="19" t="s">
        <v>10</v>
      </c>
      <c r="B7" s="20" t="s">
        <v>186</v>
      </c>
      <c r="C7" s="20" t="s">
        <v>184</v>
      </c>
      <c r="D7" s="20" t="s">
        <v>186</v>
      </c>
      <c r="E7" s="20" t="s">
        <v>184</v>
      </c>
      <c r="F7" s="20" t="s">
        <v>186</v>
      </c>
      <c r="G7" s="20" t="s">
        <v>184</v>
      </c>
      <c r="H7" s="20" t="s">
        <v>186</v>
      </c>
      <c r="I7" s="20" t="s">
        <v>184</v>
      </c>
      <c r="J7" s="20" t="s">
        <v>186</v>
      </c>
      <c r="K7" s="20" t="s">
        <v>184</v>
      </c>
      <c r="L7" s="20" t="s">
        <v>186</v>
      </c>
      <c r="M7" s="20" t="s">
        <v>184</v>
      </c>
      <c r="N7" s="20" t="s">
        <v>186</v>
      </c>
      <c r="O7" s="20" t="s">
        <v>184</v>
      </c>
      <c r="P7" s="20" t="s">
        <v>186</v>
      </c>
      <c r="Q7" s="20" t="s">
        <v>184</v>
      </c>
      <c r="R7" s="20" t="s">
        <v>186</v>
      </c>
      <c r="S7" s="20" t="s">
        <v>184</v>
      </c>
      <c r="T7" s="20" t="s">
        <v>186</v>
      </c>
      <c r="U7" s="20" t="s">
        <v>184</v>
      </c>
    </row>
    <row r="8" spans="1:21" ht="12.75">
      <c r="A8" s="19" t="s">
        <v>27</v>
      </c>
      <c r="B8" s="20" t="s">
        <v>184</v>
      </c>
      <c r="C8" s="20" t="s">
        <v>184</v>
      </c>
      <c r="D8" s="20" t="s">
        <v>184</v>
      </c>
      <c r="E8" s="20" t="s">
        <v>184</v>
      </c>
      <c r="F8" s="20" t="s">
        <v>184</v>
      </c>
      <c r="G8" s="20" t="s">
        <v>184</v>
      </c>
      <c r="H8" s="20" t="s">
        <v>184</v>
      </c>
      <c r="I8" s="20" t="s">
        <v>184</v>
      </c>
      <c r="J8" s="20" t="s">
        <v>184</v>
      </c>
      <c r="K8" s="20" t="s">
        <v>184</v>
      </c>
      <c r="L8" s="20" t="s">
        <v>184</v>
      </c>
      <c r="M8" s="20" t="s">
        <v>184</v>
      </c>
      <c r="N8" s="20" t="s">
        <v>184</v>
      </c>
      <c r="O8" s="20" t="s">
        <v>184</v>
      </c>
      <c r="P8" s="20" t="s">
        <v>184</v>
      </c>
      <c r="Q8" s="20" t="s">
        <v>184</v>
      </c>
      <c r="R8" s="20" t="s">
        <v>184</v>
      </c>
      <c r="S8" s="20" t="s">
        <v>184</v>
      </c>
      <c r="T8" s="20" t="s">
        <v>184</v>
      </c>
      <c r="U8" s="20" t="s">
        <v>184</v>
      </c>
    </row>
    <row r="9" spans="1:21" ht="12.75">
      <c r="A9" s="19" t="s">
        <v>24</v>
      </c>
      <c r="B9" s="20" t="s">
        <v>184</v>
      </c>
      <c r="C9" s="20" t="s">
        <v>184</v>
      </c>
      <c r="D9" s="20" t="s">
        <v>184</v>
      </c>
      <c r="E9" s="20" t="s">
        <v>184</v>
      </c>
      <c r="F9" s="20" t="s">
        <v>184</v>
      </c>
      <c r="G9" s="20" t="s">
        <v>184</v>
      </c>
      <c r="H9" s="20" t="s">
        <v>184</v>
      </c>
      <c r="I9" s="20" t="s">
        <v>184</v>
      </c>
      <c r="J9" s="20" t="s">
        <v>184</v>
      </c>
      <c r="K9" s="20" t="s">
        <v>184</v>
      </c>
      <c r="L9" s="20" t="s">
        <v>184</v>
      </c>
      <c r="M9" s="20" t="s">
        <v>184</v>
      </c>
      <c r="N9" s="20" t="s">
        <v>184</v>
      </c>
      <c r="O9" s="20" t="s">
        <v>184</v>
      </c>
      <c r="P9" s="20" t="s">
        <v>184</v>
      </c>
      <c r="Q9" s="20" t="s">
        <v>184</v>
      </c>
      <c r="R9" s="20" t="s">
        <v>184</v>
      </c>
      <c r="S9" s="20" t="s">
        <v>184</v>
      </c>
      <c r="T9" s="20" t="s">
        <v>184</v>
      </c>
      <c r="U9" s="20" t="s">
        <v>184</v>
      </c>
    </row>
    <row r="10" spans="1:21" ht="12.75">
      <c r="A10" s="19" t="s">
        <v>12</v>
      </c>
      <c r="B10" s="20" t="s">
        <v>184</v>
      </c>
      <c r="C10" s="20" t="s">
        <v>184</v>
      </c>
      <c r="D10" s="20" t="s">
        <v>184</v>
      </c>
      <c r="E10" s="20" t="s">
        <v>184</v>
      </c>
      <c r="F10" s="20" t="s">
        <v>184</v>
      </c>
      <c r="G10" s="20" t="s">
        <v>184</v>
      </c>
      <c r="H10" s="20" t="s">
        <v>184</v>
      </c>
      <c r="I10" s="20" t="s">
        <v>184</v>
      </c>
      <c r="J10" s="20" t="s">
        <v>184</v>
      </c>
      <c r="K10" s="20" t="s">
        <v>184</v>
      </c>
      <c r="L10" s="20" t="s">
        <v>184</v>
      </c>
      <c r="M10" s="20" t="s">
        <v>184</v>
      </c>
      <c r="N10" s="20" t="s">
        <v>184</v>
      </c>
      <c r="O10" s="20" t="s">
        <v>184</v>
      </c>
      <c r="P10" s="20" t="s">
        <v>184</v>
      </c>
      <c r="Q10" s="20" t="s">
        <v>184</v>
      </c>
      <c r="R10" s="20" t="s">
        <v>184</v>
      </c>
      <c r="S10" s="20" t="s">
        <v>184</v>
      </c>
      <c r="T10" s="20" t="s">
        <v>184</v>
      </c>
      <c r="U10" s="20" t="s">
        <v>184</v>
      </c>
    </row>
    <row r="11" spans="1:21" ht="12.75">
      <c r="A11" s="19" t="s">
        <v>7</v>
      </c>
      <c r="B11" s="20" t="s">
        <v>184</v>
      </c>
      <c r="C11" s="20" t="s">
        <v>184</v>
      </c>
      <c r="D11" s="20" t="s">
        <v>184</v>
      </c>
      <c r="E11" s="20" t="s">
        <v>184</v>
      </c>
      <c r="F11" s="20" t="s">
        <v>184</v>
      </c>
      <c r="G11" s="20" t="s">
        <v>184</v>
      </c>
      <c r="H11" s="20" t="s">
        <v>184</v>
      </c>
      <c r="I11" s="20" t="s">
        <v>184</v>
      </c>
      <c r="J11" s="20" t="s">
        <v>184</v>
      </c>
      <c r="K11" s="20" t="s">
        <v>184</v>
      </c>
      <c r="L11" s="20" t="s">
        <v>184</v>
      </c>
      <c r="M11" s="20" t="s">
        <v>184</v>
      </c>
      <c r="N11" s="20" t="s">
        <v>184</v>
      </c>
      <c r="O11" s="20" t="s">
        <v>184</v>
      </c>
      <c r="P11" s="20" t="s">
        <v>184</v>
      </c>
      <c r="Q11" s="20" t="s">
        <v>184</v>
      </c>
      <c r="R11" s="20" t="s">
        <v>184</v>
      </c>
      <c r="S11" s="20" t="s">
        <v>184</v>
      </c>
      <c r="T11" s="20" t="s">
        <v>184</v>
      </c>
      <c r="U11" s="20" t="s">
        <v>184</v>
      </c>
    </row>
    <row r="12" spans="1:21" ht="12.75">
      <c r="A12" s="19" t="s">
        <v>33</v>
      </c>
      <c r="B12" s="20" t="s">
        <v>184</v>
      </c>
      <c r="C12" s="20" t="s">
        <v>184</v>
      </c>
      <c r="D12" s="20" t="s">
        <v>184</v>
      </c>
      <c r="E12" s="20" t="s">
        <v>184</v>
      </c>
      <c r="F12" s="20" t="s">
        <v>184</v>
      </c>
      <c r="G12" s="20" t="s">
        <v>184</v>
      </c>
      <c r="H12" s="20" t="s">
        <v>184</v>
      </c>
      <c r="I12" s="20" t="s">
        <v>184</v>
      </c>
      <c r="J12" s="20" t="s">
        <v>184</v>
      </c>
      <c r="K12" s="20" t="s">
        <v>184</v>
      </c>
      <c r="L12" s="20" t="s">
        <v>184</v>
      </c>
      <c r="M12" s="20" t="s">
        <v>184</v>
      </c>
      <c r="N12" s="20" t="s">
        <v>184</v>
      </c>
      <c r="O12" s="20" t="s">
        <v>184</v>
      </c>
      <c r="P12" s="20" t="s">
        <v>184</v>
      </c>
      <c r="Q12" s="20" t="s">
        <v>184</v>
      </c>
      <c r="R12" s="20" t="s">
        <v>184</v>
      </c>
      <c r="S12" s="20" t="s">
        <v>184</v>
      </c>
      <c r="T12" s="20" t="s">
        <v>184</v>
      </c>
      <c r="U12" s="20" t="s">
        <v>184</v>
      </c>
    </row>
    <row r="13" spans="1:21" ht="12.75">
      <c r="A13" s="19" t="s">
        <v>32</v>
      </c>
      <c r="B13" s="20" t="s">
        <v>184</v>
      </c>
      <c r="C13" s="20" t="s">
        <v>184</v>
      </c>
      <c r="D13" s="20" t="s">
        <v>184</v>
      </c>
      <c r="E13" s="20" t="s">
        <v>184</v>
      </c>
      <c r="F13" s="20" t="s">
        <v>184</v>
      </c>
      <c r="G13" s="20" t="s">
        <v>184</v>
      </c>
      <c r="H13" s="20" t="s">
        <v>184</v>
      </c>
      <c r="I13" s="20" t="s">
        <v>184</v>
      </c>
      <c r="J13" s="20" t="s">
        <v>184</v>
      </c>
      <c r="K13" s="20" t="s">
        <v>184</v>
      </c>
      <c r="L13" s="20" t="s">
        <v>184</v>
      </c>
      <c r="M13" s="20" t="s">
        <v>184</v>
      </c>
      <c r="N13" s="20" t="s">
        <v>184</v>
      </c>
      <c r="O13" s="20" t="s">
        <v>184</v>
      </c>
      <c r="P13" s="20" t="s">
        <v>184</v>
      </c>
      <c r="Q13" s="20" t="s">
        <v>184</v>
      </c>
      <c r="R13" s="20" t="s">
        <v>184</v>
      </c>
      <c r="S13" s="20" t="s">
        <v>184</v>
      </c>
      <c r="T13" s="20" t="s">
        <v>184</v>
      </c>
      <c r="U13" s="20" t="s">
        <v>184</v>
      </c>
    </row>
    <row r="14" spans="1:21" ht="12.75">
      <c r="A14" s="19" t="s">
        <v>31</v>
      </c>
      <c r="B14" s="20" t="s">
        <v>184</v>
      </c>
      <c r="C14" s="20" t="s">
        <v>184</v>
      </c>
      <c r="D14" s="20" t="s">
        <v>184</v>
      </c>
      <c r="E14" s="20" t="s">
        <v>184</v>
      </c>
      <c r="F14" s="20" t="s">
        <v>184</v>
      </c>
      <c r="G14" s="20" t="s">
        <v>184</v>
      </c>
      <c r="H14" s="20" t="s">
        <v>184</v>
      </c>
      <c r="I14" s="20" t="s">
        <v>184</v>
      </c>
      <c r="J14" s="20" t="s">
        <v>184</v>
      </c>
      <c r="K14" s="20" t="s">
        <v>184</v>
      </c>
      <c r="L14" s="20" t="s">
        <v>184</v>
      </c>
      <c r="M14" s="20" t="s">
        <v>184</v>
      </c>
      <c r="N14" s="20" t="s">
        <v>184</v>
      </c>
      <c r="O14" s="20" t="s">
        <v>184</v>
      </c>
      <c r="P14" s="20" t="s">
        <v>184</v>
      </c>
      <c r="Q14" s="20" t="s">
        <v>184</v>
      </c>
      <c r="R14" s="20" t="s">
        <v>184</v>
      </c>
      <c r="S14" s="20" t="s">
        <v>184</v>
      </c>
      <c r="T14" s="20" t="s">
        <v>184</v>
      </c>
      <c r="U14" s="20" t="s">
        <v>184</v>
      </c>
    </row>
    <row r="15" spans="1:21" ht="12.75">
      <c r="A15" s="19" t="s">
        <v>30</v>
      </c>
      <c r="B15" s="20" t="s">
        <v>184</v>
      </c>
      <c r="C15" s="20" t="s">
        <v>185</v>
      </c>
      <c r="D15" s="20" t="s">
        <v>184</v>
      </c>
      <c r="E15" s="20" t="s">
        <v>185</v>
      </c>
      <c r="F15" s="20" t="s">
        <v>184</v>
      </c>
      <c r="G15" s="20" t="s">
        <v>185</v>
      </c>
      <c r="H15" s="20" t="s">
        <v>184</v>
      </c>
      <c r="I15" s="20" t="s">
        <v>185</v>
      </c>
      <c r="J15" s="20" t="s">
        <v>184</v>
      </c>
      <c r="K15" s="20" t="s">
        <v>185</v>
      </c>
      <c r="L15" s="20" t="s">
        <v>184</v>
      </c>
      <c r="M15" s="20" t="s">
        <v>185</v>
      </c>
      <c r="N15" s="20" t="s">
        <v>184</v>
      </c>
      <c r="O15" s="20" t="s">
        <v>185</v>
      </c>
      <c r="P15" s="20" t="s">
        <v>184</v>
      </c>
      <c r="Q15" s="20" t="s">
        <v>185</v>
      </c>
      <c r="R15" s="20" t="s">
        <v>184</v>
      </c>
      <c r="S15" s="20" t="s">
        <v>185</v>
      </c>
      <c r="T15" s="20" t="s">
        <v>184</v>
      </c>
      <c r="U15" s="20" t="s">
        <v>185</v>
      </c>
    </row>
    <row r="16" spans="1:21" ht="12.75">
      <c r="A16" s="19" t="s">
        <v>29</v>
      </c>
      <c r="B16" s="20" t="s">
        <v>184</v>
      </c>
      <c r="C16" s="20" t="s">
        <v>184</v>
      </c>
      <c r="D16" s="20" t="s">
        <v>184</v>
      </c>
      <c r="E16" s="20" t="s">
        <v>184</v>
      </c>
      <c r="F16" s="20" t="s">
        <v>184</v>
      </c>
      <c r="G16" s="20" t="s">
        <v>184</v>
      </c>
      <c r="H16" s="20" t="s">
        <v>184</v>
      </c>
      <c r="I16" s="20" t="s">
        <v>184</v>
      </c>
      <c r="J16" s="20" t="s">
        <v>184</v>
      </c>
      <c r="K16" s="20" t="s">
        <v>184</v>
      </c>
      <c r="L16" s="20" t="s">
        <v>184</v>
      </c>
      <c r="M16" s="20" t="s">
        <v>184</v>
      </c>
      <c r="N16" s="20" t="s">
        <v>184</v>
      </c>
      <c r="O16" s="20" t="s">
        <v>184</v>
      </c>
      <c r="P16" s="20" t="s">
        <v>184</v>
      </c>
      <c r="Q16" s="20" t="s">
        <v>184</v>
      </c>
      <c r="R16" s="20" t="s">
        <v>184</v>
      </c>
      <c r="S16" s="20" t="s">
        <v>184</v>
      </c>
      <c r="T16" s="20" t="s">
        <v>184</v>
      </c>
      <c r="U16" s="20" t="s">
        <v>184</v>
      </c>
    </row>
    <row r="17" spans="1:21" ht="12.75">
      <c r="A17" s="17" t="s">
        <v>28</v>
      </c>
      <c r="B17" s="18" t="s">
        <v>184</v>
      </c>
      <c r="C17" s="18" t="s">
        <v>184</v>
      </c>
      <c r="D17" s="18" t="s">
        <v>184</v>
      </c>
      <c r="E17" s="18" t="s">
        <v>184</v>
      </c>
      <c r="F17" s="18" t="s">
        <v>184</v>
      </c>
      <c r="G17" s="18" t="s">
        <v>184</v>
      </c>
      <c r="H17" s="18" t="s">
        <v>184</v>
      </c>
      <c r="I17" s="18" t="s">
        <v>184</v>
      </c>
      <c r="J17" s="18" t="s">
        <v>184</v>
      </c>
      <c r="K17" s="18" t="s">
        <v>184</v>
      </c>
      <c r="L17" s="18" t="s">
        <v>184</v>
      </c>
      <c r="M17" s="18" t="s">
        <v>184</v>
      </c>
      <c r="N17" s="18" t="s">
        <v>184</v>
      </c>
      <c r="O17" s="18" t="s">
        <v>184</v>
      </c>
      <c r="P17" s="18" t="s">
        <v>184</v>
      </c>
      <c r="Q17" s="18" t="s">
        <v>184</v>
      </c>
      <c r="R17" s="18" t="s">
        <v>184</v>
      </c>
      <c r="S17" s="18" t="s">
        <v>184</v>
      </c>
      <c r="T17" s="18" t="s">
        <v>184</v>
      </c>
      <c r="U17" s="18" t="s">
        <v>184</v>
      </c>
    </row>
    <row r="18" spans="1:21" ht="12.75">
      <c r="A18" s="17" t="s">
        <v>26</v>
      </c>
      <c r="B18" s="18" t="s">
        <v>184</v>
      </c>
      <c r="C18" s="18" t="s">
        <v>185</v>
      </c>
      <c r="D18" s="18" t="s">
        <v>184</v>
      </c>
      <c r="E18" s="18" t="s">
        <v>185</v>
      </c>
      <c r="F18" s="18" t="s">
        <v>184</v>
      </c>
      <c r="G18" s="18" t="s">
        <v>185</v>
      </c>
      <c r="H18" s="18" t="s">
        <v>184</v>
      </c>
      <c r="I18" s="18" t="s">
        <v>185</v>
      </c>
      <c r="J18" s="18" t="s">
        <v>184</v>
      </c>
      <c r="K18" s="18" t="s">
        <v>185</v>
      </c>
      <c r="L18" s="18" t="s">
        <v>184</v>
      </c>
      <c r="M18" s="18" t="s">
        <v>185</v>
      </c>
      <c r="N18" s="18" t="s">
        <v>184</v>
      </c>
      <c r="O18" s="18" t="s">
        <v>185</v>
      </c>
      <c r="P18" s="18" t="s">
        <v>184</v>
      </c>
      <c r="Q18" s="18" t="s">
        <v>185</v>
      </c>
      <c r="R18" s="18" t="s">
        <v>184</v>
      </c>
      <c r="S18" s="18" t="s">
        <v>185</v>
      </c>
      <c r="T18" s="18" t="s">
        <v>184</v>
      </c>
      <c r="U18" s="18" t="s">
        <v>185</v>
      </c>
    </row>
    <row r="19" spans="1:21" ht="12.75">
      <c r="A19" s="19" t="s">
        <v>25</v>
      </c>
      <c r="B19" s="20" t="s">
        <v>184</v>
      </c>
      <c r="C19" s="20" t="s">
        <v>184</v>
      </c>
      <c r="D19" s="20" t="s">
        <v>184</v>
      </c>
      <c r="E19" s="20" t="s">
        <v>184</v>
      </c>
      <c r="F19" s="20" t="s">
        <v>184</v>
      </c>
      <c r="G19" s="20" t="s">
        <v>184</v>
      </c>
      <c r="H19" s="20" t="s">
        <v>184</v>
      </c>
      <c r="I19" s="20" t="s">
        <v>184</v>
      </c>
      <c r="J19" s="20" t="s">
        <v>184</v>
      </c>
      <c r="K19" s="20" t="s">
        <v>184</v>
      </c>
      <c r="L19" s="20" t="s">
        <v>184</v>
      </c>
      <c r="M19" s="20" t="s">
        <v>184</v>
      </c>
      <c r="N19" s="20" t="s">
        <v>184</v>
      </c>
      <c r="O19" s="20" t="s">
        <v>184</v>
      </c>
      <c r="P19" s="20" t="s">
        <v>184</v>
      </c>
      <c r="Q19" s="20" t="s">
        <v>184</v>
      </c>
      <c r="R19" s="20" t="s">
        <v>184</v>
      </c>
      <c r="S19" s="20" t="s">
        <v>184</v>
      </c>
      <c r="T19" s="20" t="s">
        <v>184</v>
      </c>
      <c r="U19" s="20" t="s">
        <v>184</v>
      </c>
    </row>
    <row r="20" spans="1:21" ht="12.75">
      <c r="A20" s="17" t="s">
        <v>23</v>
      </c>
      <c r="B20" s="18" t="s">
        <v>184</v>
      </c>
      <c r="C20" s="18" t="s">
        <v>185</v>
      </c>
      <c r="D20" s="18" t="s">
        <v>184</v>
      </c>
      <c r="E20" s="18" t="s">
        <v>185</v>
      </c>
      <c r="F20" s="18" t="s">
        <v>184</v>
      </c>
      <c r="G20" s="18" t="s">
        <v>185</v>
      </c>
      <c r="H20" s="18" t="s">
        <v>184</v>
      </c>
      <c r="I20" s="18" t="s">
        <v>185</v>
      </c>
      <c r="J20" s="18" t="s">
        <v>184</v>
      </c>
      <c r="K20" s="18" t="s">
        <v>185</v>
      </c>
      <c r="L20" s="18" t="s">
        <v>184</v>
      </c>
      <c r="M20" s="18" t="s">
        <v>185</v>
      </c>
      <c r="N20" s="18" t="s">
        <v>184</v>
      </c>
      <c r="O20" s="18" t="s">
        <v>185</v>
      </c>
      <c r="P20" s="18" t="s">
        <v>184</v>
      </c>
      <c r="Q20" s="18" t="s">
        <v>185</v>
      </c>
      <c r="R20" s="18" t="s">
        <v>184</v>
      </c>
      <c r="S20" s="18" t="s">
        <v>185</v>
      </c>
      <c r="T20" s="18" t="s">
        <v>184</v>
      </c>
      <c r="U20" s="18" t="s">
        <v>185</v>
      </c>
    </row>
    <row r="21" spans="1:21" ht="12.75">
      <c r="A21" s="19" t="s">
        <v>22</v>
      </c>
      <c r="B21" s="20" t="s">
        <v>184</v>
      </c>
      <c r="C21" s="20" t="s">
        <v>184</v>
      </c>
      <c r="D21" s="20" t="s">
        <v>184</v>
      </c>
      <c r="E21" s="20" t="s">
        <v>184</v>
      </c>
      <c r="F21" s="20" t="s">
        <v>184</v>
      </c>
      <c r="G21" s="20" t="s">
        <v>184</v>
      </c>
      <c r="H21" s="20" t="s">
        <v>184</v>
      </c>
      <c r="I21" s="20" t="s">
        <v>184</v>
      </c>
      <c r="J21" s="20" t="s">
        <v>184</v>
      </c>
      <c r="K21" s="20" t="s">
        <v>184</v>
      </c>
      <c r="L21" s="20" t="s">
        <v>184</v>
      </c>
      <c r="M21" s="20" t="s">
        <v>184</v>
      </c>
      <c r="N21" s="20" t="s">
        <v>184</v>
      </c>
      <c r="O21" s="20" t="s">
        <v>184</v>
      </c>
      <c r="P21" s="20" t="s">
        <v>184</v>
      </c>
      <c r="Q21" s="20" t="s">
        <v>184</v>
      </c>
      <c r="R21" s="20" t="s">
        <v>184</v>
      </c>
      <c r="S21" s="20" t="s">
        <v>184</v>
      </c>
      <c r="T21" s="20" t="s">
        <v>184</v>
      </c>
      <c r="U21" s="20" t="s">
        <v>184</v>
      </c>
    </row>
    <row r="22" spans="1:21" ht="12.75">
      <c r="A22" s="19" t="s">
        <v>21</v>
      </c>
      <c r="B22" s="20" t="s">
        <v>184</v>
      </c>
      <c r="C22" s="20" t="s">
        <v>185</v>
      </c>
      <c r="D22" s="20" t="s">
        <v>184</v>
      </c>
      <c r="E22" s="20" t="s">
        <v>185</v>
      </c>
      <c r="F22" s="20" t="s">
        <v>184</v>
      </c>
      <c r="G22" s="20" t="s">
        <v>185</v>
      </c>
      <c r="H22" s="20" t="s">
        <v>184</v>
      </c>
      <c r="I22" s="20" t="s">
        <v>185</v>
      </c>
      <c r="J22" s="20" t="s">
        <v>184</v>
      </c>
      <c r="K22" s="20" t="s">
        <v>185</v>
      </c>
      <c r="L22" s="20" t="s">
        <v>184</v>
      </c>
      <c r="M22" s="20" t="s">
        <v>185</v>
      </c>
      <c r="N22" s="20" t="s">
        <v>184</v>
      </c>
      <c r="O22" s="20" t="s">
        <v>185</v>
      </c>
      <c r="P22" s="20" t="s">
        <v>184</v>
      </c>
      <c r="Q22" s="20" t="s">
        <v>185</v>
      </c>
      <c r="R22" s="20" t="s">
        <v>184</v>
      </c>
      <c r="S22" s="20" t="s">
        <v>185</v>
      </c>
      <c r="T22" s="20" t="s">
        <v>184</v>
      </c>
      <c r="U22" s="20" t="s">
        <v>185</v>
      </c>
    </row>
    <row r="23" spans="1:21" ht="12.75">
      <c r="A23" s="19" t="s">
        <v>20</v>
      </c>
      <c r="B23" s="20" t="s">
        <v>184</v>
      </c>
      <c r="C23" s="20" t="s">
        <v>184</v>
      </c>
      <c r="D23" s="20" t="s">
        <v>184</v>
      </c>
      <c r="E23" s="20" t="s">
        <v>184</v>
      </c>
      <c r="F23" s="20" t="s">
        <v>184</v>
      </c>
      <c r="G23" s="20" t="s">
        <v>184</v>
      </c>
      <c r="H23" s="20" t="s">
        <v>184</v>
      </c>
      <c r="I23" s="20" t="s">
        <v>184</v>
      </c>
      <c r="J23" s="20" t="s">
        <v>184</v>
      </c>
      <c r="K23" s="20" t="s">
        <v>184</v>
      </c>
      <c r="L23" s="20" t="s">
        <v>184</v>
      </c>
      <c r="M23" s="20" t="s">
        <v>184</v>
      </c>
      <c r="N23" s="20" t="s">
        <v>184</v>
      </c>
      <c r="O23" s="20" t="s">
        <v>184</v>
      </c>
      <c r="P23" s="20" t="s">
        <v>184</v>
      </c>
      <c r="Q23" s="20" t="s">
        <v>184</v>
      </c>
      <c r="R23" s="20" t="s">
        <v>184</v>
      </c>
      <c r="S23" s="20" t="s">
        <v>184</v>
      </c>
      <c r="T23" s="20" t="s">
        <v>184</v>
      </c>
      <c r="U23" s="20" t="s">
        <v>184</v>
      </c>
    </row>
    <row r="24" spans="1:21" ht="12.75">
      <c r="A24" s="19" t="s">
        <v>19</v>
      </c>
      <c r="B24" s="20" t="s">
        <v>184</v>
      </c>
      <c r="C24" s="20" t="s">
        <v>184</v>
      </c>
      <c r="D24" s="20" t="s">
        <v>184</v>
      </c>
      <c r="E24" s="20" t="s">
        <v>184</v>
      </c>
      <c r="F24" s="20" t="s">
        <v>184</v>
      </c>
      <c r="G24" s="20" t="s">
        <v>184</v>
      </c>
      <c r="H24" s="20" t="s">
        <v>184</v>
      </c>
      <c r="I24" s="20" t="s">
        <v>184</v>
      </c>
      <c r="J24" s="20" t="s">
        <v>184</v>
      </c>
      <c r="K24" s="20" t="s">
        <v>184</v>
      </c>
      <c r="L24" s="20" t="s">
        <v>184</v>
      </c>
      <c r="M24" s="20" t="s">
        <v>184</v>
      </c>
      <c r="N24" s="20" t="s">
        <v>184</v>
      </c>
      <c r="O24" s="20" t="s">
        <v>184</v>
      </c>
      <c r="P24" s="20" t="s">
        <v>184</v>
      </c>
      <c r="Q24" s="20" t="s">
        <v>184</v>
      </c>
      <c r="R24" s="20" t="s">
        <v>184</v>
      </c>
      <c r="S24" s="20" t="s">
        <v>184</v>
      </c>
      <c r="T24" s="20" t="s">
        <v>184</v>
      </c>
      <c r="U24" s="20" t="s">
        <v>184</v>
      </c>
    </row>
    <row r="25" spans="1:21" ht="12.75">
      <c r="A25" s="19" t="s">
        <v>18</v>
      </c>
      <c r="B25" s="20" t="s">
        <v>184</v>
      </c>
      <c r="C25" s="20" t="s">
        <v>184</v>
      </c>
      <c r="D25" s="20" t="s">
        <v>184</v>
      </c>
      <c r="E25" s="20" t="s">
        <v>184</v>
      </c>
      <c r="F25" s="20" t="s">
        <v>184</v>
      </c>
      <c r="G25" s="20" t="s">
        <v>184</v>
      </c>
      <c r="H25" s="20" t="s">
        <v>184</v>
      </c>
      <c r="I25" s="20" t="s">
        <v>184</v>
      </c>
      <c r="J25" s="20" t="s">
        <v>184</v>
      </c>
      <c r="K25" s="20" t="s">
        <v>184</v>
      </c>
      <c r="L25" s="20" t="s">
        <v>184</v>
      </c>
      <c r="M25" s="20" t="s">
        <v>184</v>
      </c>
      <c r="N25" s="20" t="s">
        <v>184</v>
      </c>
      <c r="O25" s="20" t="s">
        <v>184</v>
      </c>
      <c r="P25" s="20" t="s">
        <v>184</v>
      </c>
      <c r="Q25" s="20" t="s">
        <v>184</v>
      </c>
      <c r="R25" s="20" t="s">
        <v>184</v>
      </c>
      <c r="S25" s="20" t="s">
        <v>184</v>
      </c>
      <c r="T25" s="20" t="s">
        <v>184</v>
      </c>
      <c r="U25" s="20" t="s">
        <v>184</v>
      </c>
    </row>
    <row r="26" spans="1:21" ht="12.75">
      <c r="A26" s="17" t="s">
        <v>135</v>
      </c>
      <c r="B26" s="18" t="s">
        <v>184</v>
      </c>
      <c r="C26" s="18" t="s">
        <v>185</v>
      </c>
      <c r="D26" s="18" t="s">
        <v>184</v>
      </c>
      <c r="E26" s="18" t="s">
        <v>185</v>
      </c>
      <c r="F26" s="18" t="s">
        <v>184</v>
      </c>
      <c r="G26" s="18" t="s">
        <v>185</v>
      </c>
      <c r="H26" s="18" t="s">
        <v>184</v>
      </c>
      <c r="I26" s="18" t="s">
        <v>185</v>
      </c>
      <c r="J26" s="18" t="s">
        <v>184</v>
      </c>
      <c r="K26" s="18" t="s">
        <v>185</v>
      </c>
      <c r="L26" s="18" t="s">
        <v>184</v>
      </c>
      <c r="M26" s="18" t="s">
        <v>185</v>
      </c>
      <c r="N26" s="18" t="s">
        <v>184</v>
      </c>
      <c r="O26" s="18" t="s">
        <v>185</v>
      </c>
      <c r="P26" s="18" t="s">
        <v>184</v>
      </c>
      <c r="Q26" s="18" t="s">
        <v>185</v>
      </c>
      <c r="R26" s="18" t="s">
        <v>184</v>
      </c>
      <c r="S26" s="18" t="s">
        <v>185</v>
      </c>
      <c r="T26" s="18" t="s">
        <v>184</v>
      </c>
      <c r="U26" s="18" t="s">
        <v>185</v>
      </c>
    </row>
    <row r="27" spans="1:21" ht="12.75">
      <c r="A27" s="17" t="s">
        <v>17</v>
      </c>
      <c r="B27" s="18" t="s">
        <v>184</v>
      </c>
      <c r="C27" s="18" t="s">
        <v>185</v>
      </c>
      <c r="D27" s="18" t="s">
        <v>184</v>
      </c>
      <c r="E27" s="18" t="s">
        <v>185</v>
      </c>
      <c r="F27" s="18" t="s">
        <v>184</v>
      </c>
      <c r="G27" s="18" t="s">
        <v>185</v>
      </c>
      <c r="H27" s="18" t="s">
        <v>184</v>
      </c>
      <c r="I27" s="18" t="s">
        <v>185</v>
      </c>
      <c r="J27" s="18" t="s">
        <v>184</v>
      </c>
      <c r="K27" s="18" t="s">
        <v>185</v>
      </c>
      <c r="L27" s="18" t="s">
        <v>184</v>
      </c>
      <c r="M27" s="18" t="s">
        <v>185</v>
      </c>
      <c r="N27" s="18" t="s">
        <v>184</v>
      </c>
      <c r="O27" s="18" t="s">
        <v>185</v>
      </c>
      <c r="P27" s="18" t="s">
        <v>184</v>
      </c>
      <c r="Q27" s="18" t="s">
        <v>185</v>
      </c>
      <c r="R27" s="18" t="s">
        <v>184</v>
      </c>
      <c r="S27" s="18" t="s">
        <v>185</v>
      </c>
      <c r="T27" s="18" t="s">
        <v>184</v>
      </c>
      <c r="U27" s="18" t="s">
        <v>185</v>
      </c>
    </row>
    <row r="28" spans="1:21" ht="12.75">
      <c r="A28" s="19" t="s">
        <v>16</v>
      </c>
      <c r="B28" s="20" t="s">
        <v>184</v>
      </c>
      <c r="C28" s="20" t="s">
        <v>184</v>
      </c>
      <c r="D28" s="20" t="s">
        <v>184</v>
      </c>
      <c r="E28" s="20" t="s">
        <v>184</v>
      </c>
      <c r="F28" s="20" t="s">
        <v>184</v>
      </c>
      <c r="G28" s="20" t="s">
        <v>184</v>
      </c>
      <c r="H28" s="20" t="s">
        <v>184</v>
      </c>
      <c r="I28" s="20" t="s">
        <v>184</v>
      </c>
      <c r="J28" s="20" t="s">
        <v>184</v>
      </c>
      <c r="K28" s="20" t="s">
        <v>184</v>
      </c>
      <c r="L28" s="20" t="s">
        <v>184</v>
      </c>
      <c r="M28" s="20" t="s">
        <v>184</v>
      </c>
      <c r="N28" s="20" t="s">
        <v>184</v>
      </c>
      <c r="O28" s="20" t="s">
        <v>184</v>
      </c>
      <c r="P28" s="20" t="s">
        <v>184</v>
      </c>
      <c r="Q28" s="20" t="s">
        <v>184</v>
      </c>
      <c r="R28" s="20" t="s">
        <v>184</v>
      </c>
      <c r="S28" s="20" t="s">
        <v>184</v>
      </c>
      <c r="T28" s="20" t="s">
        <v>184</v>
      </c>
      <c r="U28" s="20" t="s">
        <v>184</v>
      </c>
    </row>
    <row r="29" spans="1:21" ht="12.75">
      <c r="A29" s="19" t="s">
        <v>15</v>
      </c>
      <c r="B29" s="20" t="s">
        <v>184</v>
      </c>
      <c r="C29" s="20" t="s">
        <v>184</v>
      </c>
      <c r="D29" s="20" t="s">
        <v>184</v>
      </c>
      <c r="E29" s="20" t="s">
        <v>184</v>
      </c>
      <c r="F29" s="20" t="s">
        <v>184</v>
      </c>
      <c r="G29" s="20" t="s">
        <v>184</v>
      </c>
      <c r="H29" s="20" t="s">
        <v>184</v>
      </c>
      <c r="I29" s="20" t="s">
        <v>184</v>
      </c>
      <c r="J29" s="20" t="s">
        <v>184</v>
      </c>
      <c r="K29" s="20" t="s">
        <v>184</v>
      </c>
      <c r="L29" s="20" t="s">
        <v>184</v>
      </c>
      <c r="M29" s="20" t="s">
        <v>184</v>
      </c>
      <c r="N29" s="20" t="s">
        <v>184</v>
      </c>
      <c r="O29" s="20" t="s">
        <v>184</v>
      </c>
      <c r="P29" s="20" t="s">
        <v>184</v>
      </c>
      <c r="Q29" s="20" t="s">
        <v>184</v>
      </c>
      <c r="R29" s="20" t="s">
        <v>184</v>
      </c>
      <c r="S29" s="20" t="s">
        <v>184</v>
      </c>
      <c r="T29" s="20" t="s">
        <v>184</v>
      </c>
      <c r="U29" s="20" t="s">
        <v>184</v>
      </c>
    </row>
    <row r="30" spans="1:21" ht="12.75">
      <c r="A30" s="19" t="s">
        <v>14</v>
      </c>
      <c r="B30" s="20" t="s">
        <v>184</v>
      </c>
      <c r="C30" s="20" t="s">
        <v>184</v>
      </c>
      <c r="D30" s="20" t="s">
        <v>184</v>
      </c>
      <c r="E30" s="20" t="s">
        <v>184</v>
      </c>
      <c r="F30" s="20" t="s">
        <v>184</v>
      </c>
      <c r="G30" s="20" t="s">
        <v>184</v>
      </c>
      <c r="H30" s="20" t="s">
        <v>184</v>
      </c>
      <c r="I30" s="20" t="s">
        <v>184</v>
      </c>
      <c r="J30" s="20" t="s">
        <v>184</v>
      </c>
      <c r="K30" s="20" t="s">
        <v>184</v>
      </c>
      <c r="L30" s="20" t="s">
        <v>184</v>
      </c>
      <c r="M30" s="20" t="s">
        <v>184</v>
      </c>
      <c r="N30" s="20" t="s">
        <v>184</v>
      </c>
      <c r="O30" s="20" t="s">
        <v>184</v>
      </c>
      <c r="P30" s="20" t="s">
        <v>184</v>
      </c>
      <c r="Q30" s="20" t="s">
        <v>184</v>
      </c>
      <c r="R30" s="20" t="s">
        <v>184</v>
      </c>
      <c r="S30" s="20" t="s">
        <v>184</v>
      </c>
      <c r="T30" s="20" t="s">
        <v>184</v>
      </c>
      <c r="U30" s="20" t="s">
        <v>184</v>
      </c>
    </row>
    <row r="31" spans="1:21" ht="12.75">
      <c r="A31" s="19" t="s">
        <v>13</v>
      </c>
      <c r="B31" s="20" t="s">
        <v>184</v>
      </c>
      <c r="C31" s="20" t="s">
        <v>184</v>
      </c>
      <c r="D31" s="20" t="s">
        <v>184</v>
      </c>
      <c r="E31" s="20" t="s">
        <v>184</v>
      </c>
      <c r="F31" s="20" t="s">
        <v>184</v>
      </c>
      <c r="G31" s="20" t="s">
        <v>184</v>
      </c>
      <c r="H31" s="20" t="s">
        <v>184</v>
      </c>
      <c r="I31" s="20" t="s">
        <v>184</v>
      </c>
      <c r="J31" s="20" t="s">
        <v>184</v>
      </c>
      <c r="K31" s="20" t="s">
        <v>184</v>
      </c>
      <c r="L31" s="20" t="s">
        <v>184</v>
      </c>
      <c r="M31" s="20" t="s">
        <v>184</v>
      </c>
      <c r="N31" s="20" t="s">
        <v>184</v>
      </c>
      <c r="O31" s="20" t="s">
        <v>184</v>
      </c>
      <c r="P31" s="20" t="s">
        <v>184</v>
      </c>
      <c r="Q31" s="20" t="s">
        <v>184</v>
      </c>
      <c r="R31" s="20" t="s">
        <v>184</v>
      </c>
      <c r="S31" s="20" t="s">
        <v>184</v>
      </c>
      <c r="T31" s="20" t="s">
        <v>184</v>
      </c>
      <c r="U31" s="20" t="s">
        <v>184</v>
      </c>
    </row>
    <row r="32" spans="1:21" ht="12.75">
      <c r="A32" s="17" t="s">
        <v>11</v>
      </c>
      <c r="B32" s="18" t="s">
        <v>184</v>
      </c>
      <c r="C32" s="18" t="s">
        <v>185</v>
      </c>
      <c r="D32" s="18" t="s">
        <v>184</v>
      </c>
      <c r="E32" s="18" t="s">
        <v>185</v>
      </c>
      <c r="F32" s="18" t="s">
        <v>184</v>
      </c>
      <c r="G32" s="18" t="s">
        <v>185</v>
      </c>
      <c r="H32" s="18" t="s">
        <v>184</v>
      </c>
      <c r="I32" s="18" t="s">
        <v>185</v>
      </c>
      <c r="J32" s="18" t="s">
        <v>184</v>
      </c>
      <c r="K32" s="18" t="s">
        <v>185</v>
      </c>
      <c r="L32" s="18" t="s">
        <v>184</v>
      </c>
      <c r="M32" s="18" t="s">
        <v>185</v>
      </c>
      <c r="N32" s="18" t="s">
        <v>184</v>
      </c>
      <c r="O32" s="18" t="s">
        <v>185</v>
      </c>
      <c r="P32" s="18" t="s">
        <v>184</v>
      </c>
      <c r="Q32" s="18" t="s">
        <v>185</v>
      </c>
      <c r="R32" s="18" t="s">
        <v>184</v>
      </c>
      <c r="S32" s="18" t="s">
        <v>185</v>
      </c>
      <c r="T32" s="18" t="s">
        <v>184</v>
      </c>
      <c r="U32" s="18" t="s">
        <v>185</v>
      </c>
    </row>
    <row r="33" spans="1:21" ht="12.75">
      <c r="A33" s="19" t="s">
        <v>8</v>
      </c>
      <c r="B33" s="20" t="s">
        <v>184</v>
      </c>
      <c r="C33" s="20" t="s">
        <v>184</v>
      </c>
      <c r="D33" s="20" t="s">
        <v>184</v>
      </c>
      <c r="E33" s="20" t="s">
        <v>184</v>
      </c>
      <c r="F33" s="20" t="s">
        <v>184</v>
      </c>
      <c r="G33" s="20" t="s">
        <v>184</v>
      </c>
      <c r="H33" s="20" t="s">
        <v>184</v>
      </c>
      <c r="I33" s="20" t="s">
        <v>184</v>
      </c>
      <c r="J33" s="20" t="s">
        <v>184</v>
      </c>
      <c r="K33" s="20" t="s">
        <v>184</v>
      </c>
      <c r="L33" s="20" t="s">
        <v>184</v>
      </c>
      <c r="M33" s="20" t="s">
        <v>184</v>
      </c>
      <c r="N33" s="20" t="s">
        <v>184</v>
      </c>
      <c r="O33" s="20" t="s">
        <v>184</v>
      </c>
      <c r="P33" s="20" t="s">
        <v>184</v>
      </c>
      <c r="Q33" s="20" t="s">
        <v>184</v>
      </c>
      <c r="R33" s="20" t="s">
        <v>184</v>
      </c>
      <c r="S33" s="20" t="s">
        <v>184</v>
      </c>
      <c r="T33" s="20" t="s">
        <v>184</v>
      </c>
      <c r="U33" s="20" t="s">
        <v>184</v>
      </c>
    </row>
  </sheetData>
  <sheetProtection/>
  <mergeCells count="1">
    <mergeCell ref="A2:A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AY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1" width="10.7109375" style="0" customWidth="1"/>
  </cols>
  <sheetData>
    <row r="1" ht="12.75">
      <c r="A1" s="15" t="s">
        <v>188</v>
      </c>
    </row>
    <row r="2" spans="1:51" ht="12.75">
      <c r="A2" s="68" t="s">
        <v>189</v>
      </c>
      <c r="B2" s="16" t="s">
        <v>97</v>
      </c>
      <c r="C2" s="16" t="s">
        <v>97</v>
      </c>
      <c r="D2" s="16" t="s">
        <v>97</v>
      </c>
      <c r="E2" s="16" t="s">
        <v>97</v>
      </c>
      <c r="F2" s="16" t="s">
        <v>97</v>
      </c>
      <c r="G2" s="16" t="str">
        <f>'[1]user prog ts'!A4</f>
        <v>slice 1</v>
      </c>
      <c r="H2" s="16" t="str">
        <f>'[1]user prog ts'!A4</f>
        <v>slice 1</v>
      </c>
      <c r="I2" s="16" t="str">
        <f>'[1]user prog ts'!A4</f>
        <v>slice 1</v>
      </c>
      <c r="J2" s="16" t="str">
        <f>'[1]user prog ts'!A4</f>
        <v>slice 1</v>
      </c>
      <c r="K2" s="16" t="str">
        <f>'[1]user prog ts'!A4</f>
        <v>slice 1</v>
      </c>
      <c r="L2" s="16" t="str">
        <f>'[1]user prog ts'!A5</f>
        <v>slice 2</v>
      </c>
      <c r="M2" s="16" t="str">
        <f>'[1]user prog ts'!A5</f>
        <v>slice 2</v>
      </c>
      <c r="N2" s="16" t="str">
        <f>'[1]user prog ts'!A5</f>
        <v>slice 2</v>
      </c>
      <c r="O2" s="16" t="str">
        <f>'[1]user prog ts'!A5</f>
        <v>slice 2</v>
      </c>
      <c r="P2" s="16" t="str">
        <f>'[1]user prog ts'!A5</f>
        <v>slice 2</v>
      </c>
      <c r="Q2" s="16" t="str">
        <f>'[1]user prog ts'!A6</f>
        <v>slice 3</v>
      </c>
      <c r="R2" s="16" t="str">
        <f>'[1]user prog ts'!A6</f>
        <v>slice 3</v>
      </c>
      <c r="S2" s="16" t="str">
        <f>'[1]user prog ts'!A6</f>
        <v>slice 3</v>
      </c>
      <c r="T2" s="16" t="str">
        <f>'[1]user prog ts'!A6</f>
        <v>slice 3</v>
      </c>
      <c r="U2" s="16" t="str">
        <f>'[1]user prog ts'!A6</f>
        <v>slice 3</v>
      </c>
      <c r="V2" s="16" t="str">
        <f>'[1]user prog ts'!A7</f>
        <v>slice 4</v>
      </c>
      <c r="W2" s="16" t="str">
        <f>'[1]user prog ts'!A7</f>
        <v>slice 4</v>
      </c>
      <c r="X2" s="16" t="str">
        <f>'[1]user prog ts'!A7</f>
        <v>slice 4</v>
      </c>
      <c r="Y2" s="16" t="str">
        <f>'[1]user prog ts'!A7</f>
        <v>slice 4</v>
      </c>
      <c r="Z2" s="16" t="str">
        <f>'[1]user prog ts'!A7</f>
        <v>slice 4</v>
      </c>
      <c r="AA2" s="16" t="str">
        <f>'[1]user prog ts'!A8</f>
        <v>slice 5</v>
      </c>
      <c r="AB2" s="16" t="str">
        <f>'[1]user prog ts'!A8</f>
        <v>slice 5</v>
      </c>
      <c r="AC2" s="16" t="str">
        <f>'[1]user prog ts'!A8</f>
        <v>slice 5</v>
      </c>
      <c r="AD2" s="16" t="str">
        <f>'[1]user prog ts'!A8</f>
        <v>slice 5</v>
      </c>
      <c r="AE2" s="16" t="str">
        <f>'[1]user prog ts'!A8</f>
        <v>slice 5</v>
      </c>
      <c r="AF2" s="16" t="str">
        <f>'[1]user prog ts'!A9</f>
        <v>slice 6</v>
      </c>
      <c r="AG2" s="16" t="str">
        <f>'[1]user prog ts'!A9</f>
        <v>slice 6</v>
      </c>
      <c r="AH2" s="16" t="str">
        <f>'[1]user prog ts'!A9</f>
        <v>slice 6</v>
      </c>
      <c r="AI2" s="16" t="str">
        <f>'[1]user prog ts'!A9</f>
        <v>slice 6</v>
      </c>
      <c r="AJ2" s="16" t="str">
        <f>'[1]user prog ts'!A9</f>
        <v>slice 6</v>
      </c>
      <c r="AK2" s="16" t="str">
        <f>'[1]user prog ts'!A10</f>
        <v>slice 7</v>
      </c>
      <c r="AL2" s="16" t="str">
        <f>'[1]user prog ts'!A10</f>
        <v>slice 7</v>
      </c>
      <c r="AM2" s="16" t="str">
        <f>'[1]user prog ts'!A10</f>
        <v>slice 7</v>
      </c>
      <c r="AN2" s="16" t="str">
        <f>'[1]user prog ts'!A10</f>
        <v>slice 7</v>
      </c>
      <c r="AO2" s="16" t="str">
        <f>'[1]user prog ts'!A10</f>
        <v>slice 7</v>
      </c>
      <c r="AP2" s="16" t="str">
        <f>'[1]user prog ts'!A11</f>
        <v>slice 8</v>
      </c>
      <c r="AQ2" s="16" t="str">
        <f>'[1]user prog ts'!A11</f>
        <v>slice 8</v>
      </c>
      <c r="AR2" s="16" t="str">
        <f>'[1]user prog ts'!A11</f>
        <v>slice 8</v>
      </c>
      <c r="AS2" s="16" t="str">
        <f>'[1]user prog ts'!A11</f>
        <v>slice 8</v>
      </c>
      <c r="AT2" s="16" t="str">
        <f>'[1]user prog ts'!A11</f>
        <v>slice 8</v>
      </c>
      <c r="AU2" s="16" t="str">
        <f>'[1]user prog ts'!A12</f>
        <v>slice 9</v>
      </c>
      <c r="AV2" s="16" t="str">
        <f>'[1]user prog ts'!A12</f>
        <v>slice 9</v>
      </c>
      <c r="AW2" s="16" t="str">
        <f>'[1]user prog ts'!A12</f>
        <v>slice 9</v>
      </c>
      <c r="AX2" s="16" t="str">
        <f>'[1]user prog ts'!A12</f>
        <v>slice 9</v>
      </c>
      <c r="AY2" s="16" t="str">
        <f>'[1]user prog ts'!A12</f>
        <v>slice 9</v>
      </c>
    </row>
    <row r="3" spans="1:51" ht="38.25">
      <c r="A3" s="68"/>
      <c r="B3" s="16" t="s">
        <v>190</v>
      </c>
      <c r="C3" s="16" t="s">
        <v>191</v>
      </c>
      <c r="D3" s="16" t="s">
        <v>192</v>
      </c>
      <c r="E3" s="16" t="s">
        <v>193</v>
      </c>
      <c r="F3" s="16" t="s">
        <v>194</v>
      </c>
      <c r="G3" s="16" t="s">
        <v>190</v>
      </c>
      <c r="H3" s="16" t="s">
        <v>191</v>
      </c>
      <c r="I3" s="16" t="s">
        <v>192</v>
      </c>
      <c r="J3" s="16" t="s">
        <v>193</v>
      </c>
      <c r="K3" s="16" t="s">
        <v>194</v>
      </c>
      <c r="L3" s="16" t="s">
        <v>190</v>
      </c>
      <c r="M3" s="16" t="s">
        <v>191</v>
      </c>
      <c r="N3" s="16" t="s">
        <v>192</v>
      </c>
      <c r="O3" s="16" t="s">
        <v>193</v>
      </c>
      <c r="P3" s="16" t="s">
        <v>194</v>
      </c>
      <c r="Q3" s="16" t="s">
        <v>190</v>
      </c>
      <c r="R3" s="16" t="s">
        <v>191</v>
      </c>
      <c r="S3" s="16" t="s">
        <v>192</v>
      </c>
      <c r="T3" s="16" t="s">
        <v>193</v>
      </c>
      <c r="U3" s="16" t="s">
        <v>194</v>
      </c>
      <c r="V3" s="16" t="s">
        <v>190</v>
      </c>
      <c r="W3" s="16" t="s">
        <v>191</v>
      </c>
      <c r="X3" s="16" t="s">
        <v>192</v>
      </c>
      <c r="Y3" s="16" t="s">
        <v>193</v>
      </c>
      <c r="Z3" s="16" t="s">
        <v>194</v>
      </c>
      <c r="AA3" s="16" t="s">
        <v>190</v>
      </c>
      <c r="AB3" s="16" t="s">
        <v>191</v>
      </c>
      <c r="AC3" s="16" t="s">
        <v>192</v>
      </c>
      <c r="AD3" s="16" t="s">
        <v>193</v>
      </c>
      <c r="AE3" s="16" t="s">
        <v>194</v>
      </c>
      <c r="AF3" s="16" t="s">
        <v>190</v>
      </c>
      <c r="AG3" s="16" t="s">
        <v>191</v>
      </c>
      <c r="AH3" s="16" t="s">
        <v>192</v>
      </c>
      <c r="AI3" s="16" t="s">
        <v>193</v>
      </c>
      <c r="AJ3" s="16" t="s">
        <v>194</v>
      </c>
      <c r="AK3" s="16" t="s">
        <v>190</v>
      </c>
      <c r="AL3" s="16" t="s">
        <v>191</v>
      </c>
      <c r="AM3" s="16" t="s">
        <v>192</v>
      </c>
      <c r="AN3" s="16" t="s">
        <v>193</v>
      </c>
      <c r="AO3" s="16" t="s">
        <v>194</v>
      </c>
      <c r="AP3" s="16" t="s">
        <v>190</v>
      </c>
      <c r="AQ3" s="16" t="s">
        <v>191</v>
      </c>
      <c r="AR3" s="16" t="s">
        <v>192</v>
      </c>
      <c r="AS3" s="16" t="s">
        <v>193</v>
      </c>
      <c r="AT3" s="16" t="s">
        <v>194</v>
      </c>
      <c r="AU3" s="16" t="s">
        <v>190</v>
      </c>
      <c r="AV3" s="16" t="s">
        <v>191</v>
      </c>
      <c r="AW3" s="16" t="s">
        <v>192</v>
      </c>
      <c r="AX3" s="16" t="s">
        <v>193</v>
      </c>
      <c r="AY3" s="16" t="s">
        <v>194</v>
      </c>
    </row>
    <row r="4" spans="1:51" ht="12.75">
      <c r="A4" s="19" t="s">
        <v>42</v>
      </c>
      <c r="B4" s="20"/>
      <c r="C4" s="20"/>
      <c r="D4" s="20" t="s">
        <v>44</v>
      </c>
      <c r="E4" s="20" t="s">
        <v>187</v>
      </c>
      <c r="F4" s="20" t="s">
        <v>187</v>
      </c>
      <c r="G4" s="20"/>
      <c r="H4" s="20"/>
      <c r="I4" s="20" t="s">
        <v>44</v>
      </c>
      <c r="J4" s="20" t="s">
        <v>187</v>
      </c>
      <c r="K4" s="20" t="s">
        <v>187</v>
      </c>
      <c r="L4" s="20"/>
      <c r="M4" s="20"/>
      <c r="N4" s="20" t="s">
        <v>44</v>
      </c>
      <c r="O4" s="20" t="s">
        <v>187</v>
      </c>
      <c r="P4" s="20" t="s">
        <v>187</v>
      </c>
      <c r="Q4" s="20"/>
      <c r="R4" s="20"/>
      <c r="S4" s="20" t="s">
        <v>44</v>
      </c>
      <c r="T4" s="20" t="s">
        <v>187</v>
      </c>
      <c r="U4" s="20" t="s">
        <v>187</v>
      </c>
      <c r="V4" s="20"/>
      <c r="W4" s="20"/>
      <c r="X4" s="20" t="s">
        <v>44</v>
      </c>
      <c r="Y4" s="20" t="s">
        <v>187</v>
      </c>
      <c r="Z4" s="20" t="s">
        <v>187</v>
      </c>
      <c r="AA4" s="20"/>
      <c r="AB4" s="20"/>
      <c r="AC4" s="20" t="s">
        <v>44</v>
      </c>
      <c r="AD4" s="20" t="s">
        <v>187</v>
      </c>
      <c r="AE4" s="20" t="s">
        <v>187</v>
      </c>
      <c r="AF4" s="20"/>
      <c r="AG4" s="20"/>
      <c r="AH4" s="20" t="s">
        <v>44</v>
      </c>
      <c r="AI4" s="20" t="s">
        <v>187</v>
      </c>
      <c r="AJ4" s="20" t="s">
        <v>187</v>
      </c>
      <c r="AK4" s="20"/>
      <c r="AL4" s="20"/>
      <c r="AM4" s="20" t="s">
        <v>44</v>
      </c>
      <c r="AN4" s="20" t="s">
        <v>187</v>
      </c>
      <c r="AO4" s="20" t="s">
        <v>187</v>
      </c>
      <c r="AP4" s="20"/>
      <c r="AQ4" s="20"/>
      <c r="AR4" s="20" t="s">
        <v>44</v>
      </c>
      <c r="AS4" s="20" t="s">
        <v>187</v>
      </c>
      <c r="AT4" s="20" t="s">
        <v>187</v>
      </c>
      <c r="AU4" s="20"/>
      <c r="AV4" s="20"/>
      <c r="AW4" s="20" t="s">
        <v>44</v>
      </c>
      <c r="AX4" s="20" t="s">
        <v>187</v>
      </c>
      <c r="AY4" s="20" t="s">
        <v>187</v>
      </c>
    </row>
    <row r="5" spans="1:51" ht="12.75">
      <c r="A5" s="19" t="s">
        <v>40</v>
      </c>
      <c r="B5" s="20"/>
      <c r="C5" s="20"/>
      <c r="D5" s="20" t="s">
        <v>44</v>
      </c>
      <c r="E5" s="20" t="s">
        <v>187</v>
      </c>
      <c r="F5" s="20" t="s">
        <v>187</v>
      </c>
      <c r="G5" s="20"/>
      <c r="H5" s="20"/>
      <c r="I5" s="20" t="s">
        <v>44</v>
      </c>
      <c r="J5" s="20" t="s">
        <v>187</v>
      </c>
      <c r="K5" s="20" t="s">
        <v>187</v>
      </c>
      <c r="L5" s="20"/>
      <c r="M5" s="20"/>
      <c r="N5" s="20" t="s">
        <v>44</v>
      </c>
      <c r="O5" s="20" t="s">
        <v>187</v>
      </c>
      <c r="P5" s="20" t="s">
        <v>187</v>
      </c>
      <c r="Q5" s="20"/>
      <c r="R5" s="20"/>
      <c r="S5" s="20" t="s">
        <v>44</v>
      </c>
      <c r="T5" s="20" t="s">
        <v>187</v>
      </c>
      <c r="U5" s="20" t="s">
        <v>187</v>
      </c>
      <c r="V5" s="20"/>
      <c r="W5" s="20"/>
      <c r="X5" s="20" t="s">
        <v>44</v>
      </c>
      <c r="Y5" s="20" t="s">
        <v>187</v>
      </c>
      <c r="Z5" s="20" t="s">
        <v>187</v>
      </c>
      <c r="AA5" s="20"/>
      <c r="AB5" s="20"/>
      <c r="AC5" s="20" t="s">
        <v>44</v>
      </c>
      <c r="AD5" s="20" t="s">
        <v>187</v>
      </c>
      <c r="AE5" s="20" t="s">
        <v>187</v>
      </c>
      <c r="AF5" s="20"/>
      <c r="AG5" s="20"/>
      <c r="AH5" s="20" t="s">
        <v>44</v>
      </c>
      <c r="AI5" s="20" t="s">
        <v>187</v>
      </c>
      <c r="AJ5" s="20" t="s">
        <v>187</v>
      </c>
      <c r="AK5" s="20"/>
      <c r="AL5" s="20"/>
      <c r="AM5" s="20" t="s">
        <v>44</v>
      </c>
      <c r="AN5" s="20" t="s">
        <v>187</v>
      </c>
      <c r="AO5" s="20" t="s">
        <v>187</v>
      </c>
      <c r="AP5" s="20"/>
      <c r="AQ5" s="20"/>
      <c r="AR5" s="20" t="s">
        <v>44</v>
      </c>
      <c r="AS5" s="20" t="s">
        <v>187</v>
      </c>
      <c r="AT5" s="20" t="s">
        <v>187</v>
      </c>
      <c r="AU5" s="20"/>
      <c r="AV5" s="20"/>
      <c r="AW5" s="20" t="s">
        <v>44</v>
      </c>
      <c r="AX5" s="20" t="s">
        <v>187</v>
      </c>
      <c r="AY5" s="20" t="s">
        <v>187</v>
      </c>
    </row>
    <row r="6" spans="1:51" ht="12.75">
      <c r="A6" s="19" t="s">
        <v>41</v>
      </c>
      <c r="B6" s="20"/>
      <c r="C6" s="20"/>
      <c r="D6" s="20" t="s">
        <v>44</v>
      </c>
      <c r="E6" s="20" t="s">
        <v>187</v>
      </c>
      <c r="F6" s="20" t="s">
        <v>187</v>
      </c>
      <c r="G6" s="20"/>
      <c r="H6" s="20"/>
      <c r="I6" s="20" t="s">
        <v>44</v>
      </c>
      <c r="J6" s="20" t="s">
        <v>187</v>
      </c>
      <c r="K6" s="20" t="s">
        <v>187</v>
      </c>
      <c r="L6" s="20"/>
      <c r="M6" s="20"/>
      <c r="N6" s="20" t="s">
        <v>44</v>
      </c>
      <c r="O6" s="20" t="s">
        <v>187</v>
      </c>
      <c r="P6" s="20" t="s">
        <v>187</v>
      </c>
      <c r="Q6" s="20"/>
      <c r="R6" s="20"/>
      <c r="S6" s="20" t="s">
        <v>44</v>
      </c>
      <c r="T6" s="20" t="s">
        <v>187</v>
      </c>
      <c r="U6" s="20" t="s">
        <v>187</v>
      </c>
      <c r="V6" s="20"/>
      <c r="W6" s="20"/>
      <c r="X6" s="20" t="s">
        <v>44</v>
      </c>
      <c r="Y6" s="20" t="s">
        <v>187</v>
      </c>
      <c r="Z6" s="20" t="s">
        <v>187</v>
      </c>
      <c r="AA6" s="20"/>
      <c r="AB6" s="20"/>
      <c r="AC6" s="20" t="s">
        <v>44</v>
      </c>
      <c r="AD6" s="20" t="s">
        <v>187</v>
      </c>
      <c r="AE6" s="20" t="s">
        <v>187</v>
      </c>
      <c r="AF6" s="20"/>
      <c r="AG6" s="20"/>
      <c r="AH6" s="20" t="s">
        <v>44</v>
      </c>
      <c r="AI6" s="20" t="s">
        <v>187</v>
      </c>
      <c r="AJ6" s="20" t="s">
        <v>187</v>
      </c>
      <c r="AK6" s="20"/>
      <c r="AL6" s="20"/>
      <c r="AM6" s="20" t="s">
        <v>44</v>
      </c>
      <c r="AN6" s="20" t="s">
        <v>187</v>
      </c>
      <c r="AO6" s="20" t="s">
        <v>187</v>
      </c>
      <c r="AP6" s="20"/>
      <c r="AQ6" s="20"/>
      <c r="AR6" s="20" t="s">
        <v>44</v>
      </c>
      <c r="AS6" s="20" t="s">
        <v>187</v>
      </c>
      <c r="AT6" s="20" t="s">
        <v>187</v>
      </c>
      <c r="AU6" s="20"/>
      <c r="AV6" s="20"/>
      <c r="AW6" s="20" t="s">
        <v>44</v>
      </c>
      <c r="AX6" s="20" t="s">
        <v>187</v>
      </c>
      <c r="AY6" s="20" t="s">
        <v>187</v>
      </c>
    </row>
    <row r="7" spans="1:51" ht="12.75">
      <c r="A7" s="19" t="s">
        <v>43</v>
      </c>
      <c r="B7" s="20"/>
      <c r="C7" s="20"/>
      <c r="D7" s="20" t="s">
        <v>44</v>
      </c>
      <c r="E7" s="20" t="s">
        <v>187</v>
      </c>
      <c r="F7" s="20" t="s">
        <v>187</v>
      </c>
      <c r="G7" s="20"/>
      <c r="H7" s="20"/>
      <c r="I7" s="20" t="s">
        <v>44</v>
      </c>
      <c r="J7" s="20" t="s">
        <v>187</v>
      </c>
      <c r="K7" s="20" t="s">
        <v>187</v>
      </c>
      <c r="L7" s="20"/>
      <c r="M7" s="20"/>
      <c r="N7" s="20" t="s">
        <v>44</v>
      </c>
      <c r="O7" s="20" t="s">
        <v>187</v>
      </c>
      <c r="P7" s="20" t="s">
        <v>187</v>
      </c>
      <c r="Q7" s="20"/>
      <c r="R7" s="20"/>
      <c r="S7" s="20" t="s">
        <v>44</v>
      </c>
      <c r="T7" s="20" t="s">
        <v>187</v>
      </c>
      <c r="U7" s="20" t="s">
        <v>187</v>
      </c>
      <c r="V7" s="20"/>
      <c r="W7" s="20"/>
      <c r="X7" s="20" t="s">
        <v>44</v>
      </c>
      <c r="Y7" s="20" t="s">
        <v>187</v>
      </c>
      <c r="Z7" s="20" t="s">
        <v>187</v>
      </c>
      <c r="AA7" s="20"/>
      <c r="AB7" s="20"/>
      <c r="AC7" s="20" t="s">
        <v>44</v>
      </c>
      <c r="AD7" s="20" t="s">
        <v>187</v>
      </c>
      <c r="AE7" s="20" t="s">
        <v>187</v>
      </c>
      <c r="AF7" s="20"/>
      <c r="AG7" s="20"/>
      <c r="AH7" s="20" t="s">
        <v>44</v>
      </c>
      <c r="AI7" s="20" t="s">
        <v>187</v>
      </c>
      <c r="AJ7" s="20" t="s">
        <v>187</v>
      </c>
      <c r="AK7" s="20"/>
      <c r="AL7" s="20"/>
      <c r="AM7" s="20" t="s">
        <v>44</v>
      </c>
      <c r="AN7" s="20" t="s">
        <v>187</v>
      </c>
      <c r="AO7" s="20" t="s">
        <v>187</v>
      </c>
      <c r="AP7" s="20"/>
      <c r="AQ7" s="20"/>
      <c r="AR7" s="20" t="s">
        <v>44</v>
      </c>
      <c r="AS7" s="20" t="s">
        <v>187</v>
      </c>
      <c r="AT7" s="20" t="s">
        <v>187</v>
      </c>
      <c r="AU7" s="20"/>
      <c r="AV7" s="20"/>
      <c r="AW7" s="20" t="s">
        <v>44</v>
      </c>
      <c r="AX7" s="20" t="s">
        <v>187</v>
      </c>
      <c r="AY7" s="20" t="s">
        <v>187</v>
      </c>
    </row>
    <row r="10" ht="12.75">
      <c r="A10" s="15" t="s">
        <v>195</v>
      </c>
    </row>
    <row r="11" spans="1:11" ht="12.75">
      <c r="A11" s="68" t="s">
        <v>196</v>
      </c>
      <c r="B11" s="16" t="s">
        <v>97</v>
      </c>
      <c r="C11" s="16" t="str">
        <f>'[1]user prog ts'!A4</f>
        <v>slice 1</v>
      </c>
      <c r="D11" s="16" t="str">
        <f>'[1]user prog ts'!A5</f>
        <v>slice 2</v>
      </c>
      <c r="E11" s="16" t="str">
        <f>'[1]user prog ts'!A6</f>
        <v>slice 3</v>
      </c>
      <c r="F11" s="16" t="str">
        <f>'[1]user prog ts'!A7</f>
        <v>slice 4</v>
      </c>
      <c r="G11" s="16" t="str">
        <f>'[1]user prog ts'!A8</f>
        <v>slice 5</v>
      </c>
      <c r="H11" s="16" t="str">
        <f>'[1]user prog ts'!A9</f>
        <v>slice 6</v>
      </c>
      <c r="I11" s="16" t="str">
        <f>'[1]user prog ts'!A10</f>
        <v>slice 7</v>
      </c>
      <c r="J11" s="16" t="str">
        <f>'[1]user prog ts'!A11</f>
        <v>slice 8</v>
      </c>
      <c r="K11" s="16" t="str">
        <f>'[1]user prog ts'!A12</f>
        <v>slice 9</v>
      </c>
    </row>
    <row r="12" spans="1:11" ht="12.75">
      <c r="A12" s="68"/>
      <c r="B12" s="16" t="s">
        <v>197</v>
      </c>
      <c r="C12" s="16" t="s">
        <v>197</v>
      </c>
      <c r="D12" s="16" t="s">
        <v>197</v>
      </c>
      <c r="E12" s="16" t="s">
        <v>197</v>
      </c>
      <c r="F12" s="16" t="s">
        <v>197</v>
      </c>
      <c r="G12" s="16" t="s">
        <v>197</v>
      </c>
      <c r="H12" s="16" t="s">
        <v>197</v>
      </c>
      <c r="I12" s="16" t="s">
        <v>197</v>
      </c>
      <c r="J12" s="16" t="s">
        <v>197</v>
      </c>
      <c r="K12" s="16" t="s">
        <v>197</v>
      </c>
    </row>
    <row r="13" spans="1:11" ht="12.75">
      <c r="A13" s="19" t="s">
        <v>39</v>
      </c>
      <c r="B13" s="20" t="s">
        <v>198</v>
      </c>
      <c r="C13" s="20" t="s">
        <v>198</v>
      </c>
      <c r="D13" s="20" t="s">
        <v>198</v>
      </c>
      <c r="E13" s="20" t="s">
        <v>198</v>
      </c>
      <c r="F13" s="20" t="s">
        <v>198</v>
      </c>
      <c r="G13" s="20" t="s">
        <v>198</v>
      </c>
      <c r="H13" s="20" t="s">
        <v>198</v>
      </c>
      <c r="I13" s="20" t="s">
        <v>198</v>
      </c>
      <c r="J13" s="20" t="s">
        <v>198</v>
      </c>
      <c r="K13" s="20" t="s">
        <v>198</v>
      </c>
    </row>
    <row r="14" spans="1:11" ht="12.75">
      <c r="A14" s="19" t="s">
        <v>38</v>
      </c>
      <c r="B14" s="20" t="s">
        <v>198</v>
      </c>
      <c r="C14" s="20" t="s">
        <v>198</v>
      </c>
      <c r="D14" s="20" t="s">
        <v>198</v>
      </c>
      <c r="E14" s="20" t="s">
        <v>198</v>
      </c>
      <c r="F14" s="20" t="s">
        <v>198</v>
      </c>
      <c r="G14" s="20" t="s">
        <v>198</v>
      </c>
      <c r="H14" s="20" t="s">
        <v>198</v>
      </c>
      <c r="I14" s="20" t="s">
        <v>198</v>
      </c>
      <c r="J14" s="20" t="s">
        <v>198</v>
      </c>
      <c r="K14" s="20" t="s">
        <v>198</v>
      </c>
    </row>
    <row r="15" spans="1:11" ht="12.75">
      <c r="A15" s="19" t="s">
        <v>37</v>
      </c>
      <c r="B15" s="20" t="s">
        <v>198</v>
      </c>
      <c r="C15" s="20" t="s">
        <v>198</v>
      </c>
      <c r="D15" s="20" t="s">
        <v>198</v>
      </c>
      <c r="E15" s="20" t="s">
        <v>198</v>
      </c>
      <c r="F15" s="20" t="s">
        <v>198</v>
      </c>
      <c r="G15" s="20" t="s">
        <v>198</v>
      </c>
      <c r="H15" s="20" t="s">
        <v>198</v>
      </c>
      <c r="I15" s="20" t="s">
        <v>198</v>
      </c>
      <c r="J15" s="20" t="s">
        <v>198</v>
      </c>
      <c r="K15" s="20" t="s">
        <v>198</v>
      </c>
    </row>
    <row r="18" ht="12.75">
      <c r="A18" s="15" t="s">
        <v>199</v>
      </c>
    </row>
    <row r="19" spans="1:11" ht="12.75">
      <c r="A19" s="68" t="s">
        <v>200</v>
      </c>
      <c r="B19" s="16" t="s">
        <v>97</v>
      </c>
      <c r="C19" s="16" t="str">
        <f>'[1]user prog ts'!A4</f>
        <v>slice 1</v>
      </c>
      <c r="D19" s="16" t="str">
        <f>'[1]user prog ts'!A5</f>
        <v>slice 2</v>
      </c>
      <c r="E19" s="16" t="str">
        <f>'[1]user prog ts'!A6</f>
        <v>slice 3</v>
      </c>
      <c r="F19" s="16" t="str">
        <f>'[1]user prog ts'!A7</f>
        <v>slice 4</v>
      </c>
      <c r="G19" s="16" t="str">
        <f>'[1]user prog ts'!A8</f>
        <v>slice 5</v>
      </c>
      <c r="H19" s="16" t="str">
        <f>'[1]user prog ts'!A9</f>
        <v>slice 6</v>
      </c>
      <c r="I19" s="16" t="str">
        <f>'[1]user prog ts'!A10</f>
        <v>slice 7</v>
      </c>
      <c r="J19" s="16" t="str">
        <f>'[1]user prog ts'!A11</f>
        <v>slice 8</v>
      </c>
      <c r="K19" s="16" t="str">
        <f>'[1]user prog ts'!A12</f>
        <v>slice 9</v>
      </c>
    </row>
    <row r="20" spans="1:11" ht="12.75">
      <c r="A20" s="68"/>
      <c r="B20" s="16" t="s">
        <v>201</v>
      </c>
      <c r="C20" s="16" t="s">
        <v>201</v>
      </c>
      <c r="D20" s="16" t="s">
        <v>201</v>
      </c>
      <c r="E20" s="16" t="s">
        <v>201</v>
      </c>
      <c r="F20" s="16" t="s">
        <v>201</v>
      </c>
      <c r="G20" s="16" t="s">
        <v>201</v>
      </c>
      <c r="H20" s="16" t="s">
        <v>201</v>
      </c>
      <c r="I20" s="16" t="s">
        <v>201</v>
      </c>
      <c r="J20" s="16" t="s">
        <v>201</v>
      </c>
      <c r="K20" s="16" t="s">
        <v>201</v>
      </c>
    </row>
    <row r="21" spans="1:11" ht="25.5">
      <c r="A21" s="19" t="s">
        <v>84</v>
      </c>
      <c r="B21" s="20" t="s">
        <v>202</v>
      </c>
      <c r="C21" s="20" t="s">
        <v>202</v>
      </c>
      <c r="D21" s="20" t="s">
        <v>202</v>
      </c>
      <c r="E21" s="20" t="s">
        <v>202</v>
      </c>
      <c r="F21" s="20" t="s">
        <v>202</v>
      </c>
      <c r="G21" s="20" t="s">
        <v>202</v>
      </c>
      <c r="H21" s="20" t="s">
        <v>202</v>
      </c>
      <c r="I21" s="20" t="s">
        <v>202</v>
      </c>
      <c r="J21" s="20" t="s">
        <v>202</v>
      </c>
      <c r="K21" s="20" t="s">
        <v>202</v>
      </c>
    </row>
    <row r="22" spans="1:11" ht="25.5">
      <c r="A22" s="19" t="s">
        <v>87</v>
      </c>
      <c r="B22" s="20" t="s">
        <v>202</v>
      </c>
      <c r="C22" s="20" t="s">
        <v>202</v>
      </c>
      <c r="D22" s="20" t="s">
        <v>202</v>
      </c>
      <c r="E22" s="20" t="s">
        <v>202</v>
      </c>
      <c r="F22" s="20" t="s">
        <v>202</v>
      </c>
      <c r="G22" s="20" t="s">
        <v>202</v>
      </c>
      <c r="H22" s="20" t="s">
        <v>202</v>
      </c>
      <c r="I22" s="20" t="s">
        <v>202</v>
      </c>
      <c r="J22" s="20" t="s">
        <v>202</v>
      </c>
      <c r="K22" s="20" t="s">
        <v>202</v>
      </c>
    </row>
    <row r="23" spans="1:11" ht="25.5">
      <c r="A23" s="19" t="s">
        <v>71</v>
      </c>
      <c r="B23" s="20" t="s">
        <v>202</v>
      </c>
      <c r="C23" s="20" t="s">
        <v>202</v>
      </c>
      <c r="D23" s="20" t="s">
        <v>202</v>
      </c>
      <c r="E23" s="20" t="s">
        <v>202</v>
      </c>
      <c r="F23" s="20" t="s">
        <v>202</v>
      </c>
      <c r="G23" s="20" t="s">
        <v>202</v>
      </c>
      <c r="H23" s="20" t="s">
        <v>202</v>
      </c>
      <c r="I23" s="20" t="s">
        <v>202</v>
      </c>
      <c r="J23" s="20" t="s">
        <v>202</v>
      </c>
      <c r="K23" s="20" t="s">
        <v>202</v>
      </c>
    </row>
    <row r="24" spans="1:11" ht="25.5">
      <c r="A24" s="19" t="s">
        <v>72</v>
      </c>
      <c r="B24" s="20" t="s">
        <v>202</v>
      </c>
      <c r="C24" s="20" t="s">
        <v>202</v>
      </c>
      <c r="D24" s="20" t="s">
        <v>202</v>
      </c>
      <c r="E24" s="20" t="s">
        <v>202</v>
      </c>
      <c r="F24" s="20" t="s">
        <v>202</v>
      </c>
      <c r="G24" s="20" t="s">
        <v>202</v>
      </c>
      <c r="H24" s="20" t="s">
        <v>202</v>
      </c>
      <c r="I24" s="20" t="s">
        <v>202</v>
      </c>
      <c r="J24" s="20" t="s">
        <v>202</v>
      </c>
      <c r="K24" s="20" t="s">
        <v>202</v>
      </c>
    </row>
    <row r="25" spans="1:11" ht="25.5">
      <c r="A25" s="19" t="s">
        <v>73</v>
      </c>
      <c r="B25" s="20" t="s">
        <v>202</v>
      </c>
      <c r="C25" s="20" t="s">
        <v>202</v>
      </c>
      <c r="D25" s="20" t="s">
        <v>202</v>
      </c>
      <c r="E25" s="20" t="s">
        <v>202</v>
      </c>
      <c r="F25" s="20" t="s">
        <v>202</v>
      </c>
      <c r="G25" s="20" t="s">
        <v>202</v>
      </c>
      <c r="H25" s="20" t="s">
        <v>202</v>
      </c>
      <c r="I25" s="20" t="s">
        <v>202</v>
      </c>
      <c r="J25" s="20" t="s">
        <v>202</v>
      </c>
      <c r="K25" s="20" t="s">
        <v>202</v>
      </c>
    </row>
    <row r="26" spans="1:11" ht="25.5">
      <c r="A26" s="19" t="s">
        <v>74</v>
      </c>
      <c r="B26" s="20" t="s">
        <v>202</v>
      </c>
      <c r="C26" s="20" t="s">
        <v>202</v>
      </c>
      <c r="D26" s="20" t="s">
        <v>202</v>
      </c>
      <c r="E26" s="20" t="s">
        <v>202</v>
      </c>
      <c r="F26" s="20" t="s">
        <v>202</v>
      </c>
      <c r="G26" s="20" t="s">
        <v>202</v>
      </c>
      <c r="H26" s="20" t="s">
        <v>202</v>
      </c>
      <c r="I26" s="20" t="s">
        <v>202</v>
      </c>
      <c r="J26" s="20" t="s">
        <v>202</v>
      </c>
      <c r="K26" s="20" t="s">
        <v>202</v>
      </c>
    </row>
    <row r="27" spans="1:11" ht="25.5">
      <c r="A27" s="19" t="s">
        <v>75</v>
      </c>
      <c r="B27" s="20" t="s">
        <v>202</v>
      </c>
      <c r="C27" s="20" t="s">
        <v>202</v>
      </c>
      <c r="D27" s="20" t="s">
        <v>202</v>
      </c>
      <c r="E27" s="20" t="s">
        <v>202</v>
      </c>
      <c r="F27" s="20" t="s">
        <v>202</v>
      </c>
      <c r="G27" s="20" t="s">
        <v>202</v>
      </c>
      <c r="H27" s="20" t="s">
        <v>202</v>
      </c>
      <c r="I27" s="20" t="s">
        <v>202</v>
      </c>
      <c r="J27" s="20" t="s">
        <v>202</v>
      </c>
      <c r="K27" s="20" t="s">
        <v>202</v>
      </c>
    </row>
    <row r="28" spans="1:11" ht="25.5">
      <c r="A28" s="19" t="s">
        <v>57</v>
      </c>
      <c r="B28" s="20" t="s">
        <v>202</v>
      </c>
      <c r="C28" s="20" t="s">
        <v>202</v>
      </c>
      <c r="D28" s="20" t="s">
        <v>202</v>
      </c>
      <c r="E28" s="20" t="s">
        <v>202</v>
      </c>
      <c r="F28" s="20" t="s">
        <v>202</v>
      </c>
      <c r="G28" s="20" t="s">
        <v>202</v>
      </c>
      <c r="H28" s="20" t="s">
        <v>202</v>
      </c>
      <c r="I28" s="20" t="s">
        <v>202</v>
      </c>
      <c r="J28" s="20" t="s">
        <v>202</v>
      </c>
      <c r="K28" s="20" t="s">
        <v>202</v>
      </c>
    </row>
    <row r="29" spans="1:11" ht="25.5">
      <c r="A29" s="19" t="s">
        <v>58</v>
      </c>
      <c r="B29" s="20" t="s">
        <v>202</v>
      </c>
      <c r="C29" s="20" t="s">
        <v>202</v>
      </c>
      <c r="D29" s="20" t="s">
        <v>202</v>
      </c>
      <c r="E29" s="20" t="s">
        <v>202</v>
      </c>
      <c r="F29" s="20" t="s">
        <v>202</v>
      </c>
      <c r="G29" s="20" t="s">
        <v>202</v>
      </c>
      <c r="H29" s="20" t="s">
        <v>202</v>
      </c>
      <c r="I29" s="20" t="s">
        <v>202</v>
      </c>
      <c r="J29" s="20" t="s">
        <v>202</v>
      </c>
      <c r="K29" s="20" t="s">
        <v>202</v>
      </c>
    </row>
    <row r="30" spans="1:11" ht="25.5">
      <c r="A30" s="19" t="s">
        <v>59</v>
      </c>
      <c r="B30" s="20" t="s">
        <v>202</v>
      </c>
      <c r="C30" s="20" t="s">
        <v>202</v>
      </c>
      <c r="D30" s="20" t="s">
        <v>202</v>
      </c>
      <c r="E30" s="20" t="s">
        <v>202</v>
      </c>
      <c r="F30" s="20" t="s">
        <v>202</v>
      </c>
      <c r="G30" s="20" t="s">
        <v>202</v>
      </c>
      <c r="H30" s="20" t="s">
        <v>202</v>
      </c>
      <c r="I30" s="20" t="s">
        <v>202</v>
      </c>
      <c r="J30" s="20" t="s">
        <v>202</v>
      </c>
      <c r="K30" s="20" t="s">
        <v>202</v>
      </c>
    </row>
    <row r="31" spans="1:11" ht="25.5">
      <c r="A31" s="19" t="s">
        <v>60</v>
      </c>
      <c r="B31" s="20" t="s">
        <v>202</v>
      </c>
      <c r="C31" s="20" t="s">
        <v>202</v>
      </c>
      <c r="D31" s="20" t="s">
        <v>202</v>
      </c>
      <c r="E31" s="20" t="s">
        <v>202</v>
      </c>
      <c r="F31" s="20" t="s">
        <v>202</v>
      </c>
      <c r="G31" s="20" t="s">
        <v>202</v>
      </c>
      <c r="H31" s="20" t="s">
        <v>202</v>
      </c>
      <c r="I31" s="20" t="s">
        <v>202</v>
      </c>
      <c r="J31" s="20" t="s">
        <v>202</v>
      </c>
      <c r="K31" s="20" t="s">
        <v>202</v>
      </c>
    </row>
    <row r="32" spans="1:11" ht="25.5">
      <c r="A32" s="19" t="s">
        <v>61</v>
      </c>
      <c r="B32" s="20" t="s">
        <v>202</v>
      </c>
      <c r="C32" s="20" t="s">
        <v>202</v>
      </c>
      <c r="D32" s="20" t="s">
        <v>202</v>
      </c>
      <c r="E32" s="20" t="s">
        <v>202</v>
      </c>
      <c r="F32" s="20" t="s">
        <v>202</v>
      </c>
      <c r="G32" s="20" t="s">
        <v>202</v>
      </c>
      <c r="H32" s="20" t="s">
        <v>202</v>
      </c>
      <c r="I32" s="20" t="s">
        <v>202</v>
      </c>
      <c r="J32" s="20" t="s">
        <v>202</v>
      </c>
      <c r="K32" s="20" t="s">
        <v>202</v>
      </c>
    </row>
    <row r="33" spans="1:11" ht="25.5">
      <c r="A33" s="19" t="s">
        <v>62</v>
      </c>
      <c r="B33" s="20" t="s">
        <v>202</v>
      </c>
      <c r="C33" s="20" t="s">
        <v>202</v>
      </c>
      <c r="D33" s="20" t="s">
        <v>202</v>
      </c>
      <c r="E33" s="20" t="s">
        <v>202</v>
      </c>
      <c r="F33" s="20" t="s">
        <v>202</v>
      </c>
      <c r="G33" s="20" t="s">
        <v>202</v>
      </c>
      <c r="H33" s="20" t="s">
        <v>202</v>
      </c>
      <c r="I33" s="20" t="s">
        <v>202</v>
      </c>
      <c r="J33" s="20" t="s">
        <v>202</v>
      </c>
      <c r="K33" s="20" t="s">
        <v>202</v>
      </c>
    </row>
    <row r="34" spans="1:11" ht="25.5">
      <c r="A34" s="19" t="s">
        <v>63</v>
      </c>
      <c r="B34" s="20" t="s">
        <v>202</v>
      </c>
      <c r="C34" s="20" t="s">
        <v>202</v>
      </c>
      <c r="D34" s="20" t="s">
        <v>202</v>
      </c>
      <c r="E34" s="20" t="s">
        <v>202</v>
      </c>
      <c r="F34" s="20" t="s">
        <v>202</v>
      </c>
      <c r="G34" s="20" t="s">
        <v>202</v>
      </c>
      <c r="H34" s="20" t="s">
        <v>202</v>
      </c>
      <c r="I34" s="20" t="s">
        <v>202</v>
      </c>
      <c r="J34" s="20" t="s">
        <v>202</v>
      </c>
      <c r="K34" s="20" t="s">
        <v>202</v>
      </c>
    </row>
    <row r="35" spans="1:11" ht="25.5">
      <c r="A35" s="19" t="s">
        <v>81</v>
      </c>
      <c r="B35" s="20" t="s">
        <v>202</v>
      </c>
      <c r="C35" s="20" t="s">
        <v>202</v>
      </c>
      <c r="D35" s="20" t="s">
        <v>202</v>
      </c>
      <c r="E35" s="20" t="s">
        <v>202</v>
      </c>
      <c r="F35" s="20" t="s">
        <v>202</v>
      </c>
      <c r="G35" s="20" t="s">
        <v>202</v>
      </c>
      <c r="H35" s="20" t="s">
        <v>202</v>
      </c>
      <c r="I35" s="20" t="s">
        <v>202</v>
      </c>
      <c r="J35" s="20" t="s">
        <v>202</v>
      </c>
      <c r="K35" s="20" t="s">
        <v>202</v>
      </c>
    </row>
    <row r="36" spans="1:11" ht="25.5">
      <c r="A36" s="19" t="s">
        <v>88</v>
      </c>
      <c r="B36" s="20" t="s">
        <v>202</v>
      </c>
      <c r="C36" s="20" t="s">
        <v>202</v>
      </c>
      <c r="D36" s="20" t="s">
        <v>202</v>
      </c>
      <c r="E36" s="20" t="s">
        <v>202</v>
      </c>
      <c r="F36" s="20" t="s">
        <v>202</v>
      </c>
      <c r="G36" s="20" t="s">
        <v>202</v>
      </c>
      <c r="H36" s="20" t="s">
        <v>202</v>
      </c>
      <c r="I36" s="20" t="s">
        <v>202</v>
      </c>
      <c r="J36" s="20" t="s">
        <v>202</v>
      </c>
      <c r="K36" s="20" t="s">
        <v>202</v>
      </c>
    </row>
  </sheetData>
  <sheetProtection/>
  <mergeCells count="3">
    <mergeCell ref="A2:A3"/>
    <mergeCell ref="A11:A12"/>
    <mergeCell ref="A19:A20"/>
  </mergeCells>
  <printOptions gridLines="1"/>
  <pageMargins left="0.75" right="0.75" top="1" bottom="1" header="0.5" footer="0.5"/>
  <pageSetup fitToHeight="0" fitToWidth="0" horizontalDpi="600" verticalDpi="6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3" customWidth="1"/>
    <col min="2" max="4" width="20.7109375" style="3" customWidth="1"/>
    <col min="5" max="16384" width="9.140625" style="3" customWidth="1"/>
  </cols>
  <sheetData>
    <row r="1" ht="12.75">
      <c r="A1" s="6" t="s">
        <v>98</v>
      </c>
    </row>
    <row r="2" spans="1:2" ht="12.75">
      <c r="A2" s="5" t="s">
        <v>91</v>
      </c>
      <c r="B2" s="5" t="s">
        <v>99</v>
      </c>
    </row>
    <row r="3" spans="1:2" ht="12.75">
      <c r="A3" s="7" t="s">
        <v>46</v>
      </c>
      <c r="B3" s="7">
        <v>4</v>
      </c>
    </row>
    <row r="4" spans="1:2" ht="12.75">
      <c r="A4" s="7" t="s">
        <v>50</v>
      </c>
      <c r="B4" s="7">
        <v>2</v>
      </c>
    </row>
    <row r="5" spans="1:2" ht="12.75">
      <c r="A5" s="7" t="s">
        <v>49</v>
      </c>
      <c r="B5" s="7">
        <v>0</v>
      </c>
    </row>
    <row r="6" spans="1:2" ht="12.75">
      <c r="A6" s="7" t="s">
        <v>48</v>
      </c>
      <c r="B6" s="7">
        <v>3</v>
      </c>
    </row>
    <row r="7" spans="1:2" ht="12.75">
      <c r="A7" s="7" t="s">
        <v>47</v>
      </c>
      <c r="B7" s="7">
        <v>1</v>
      </c>
    </row>
    <row r="10" ht="12.75">
      <c r="A10" s="6" t="s">
        <v>100</v>
      </c>
    </row>
    <row r="11" spans="1:4" ht="12.75">
      <c r="A11" s="5" t="s">
        <v>101</v>
      </c>
      <c r="B11" s="5" t="s">
        <v>102</v>
      </c>
      <c r="C11" s="5" t="s">
        <v>103</v>
      </c>
      <c r="D11" s="5" t="s">
        <v>99</v>
      </c>
    </row>
    <row r="12" spans="1:4" ht="12.75">
      <c r="A12" s="7" t="s">
        <v>104</v>
      </c>
      <c r="B12" s="7" t="s">
        <v>50</v>
      </c>
      <c r="C12" s="7" t="s">
        <v>48</v>
      </c>
      <c r="D12" s="7">
        <v>6</v>
      </c>
    </row>
    <row r="13" spans="1:4" ht="12.75">
      <c r="A13" s="7" t="s">
        <v>105</v>
      </c>
      <c r="B13" s="7" t="s">
        <v>50</v>
      </c>
      <c r="C13" s="7" t="s">
        <v>48</v>
      </c>
      <c r="D13" s="7">
        <v>2</v>
      </c>
    </row>
    <row r="14" spans="1:4" ht="12.75">
      <c r="A14" s="7" t="s">
        <v>106</v>
      </c>
      <c r="B14" s="7" t="s">
        <v>50</v>
      </c>
      <c r="C14" s="7" t="s">
        <v>48</v>
      </c>
      <c r="D14" s="7">
        <v>7</v>
      </c>
    </row>
    <row r="15" spans="1:4" ht="12.75">
      <c r="A15" s="7" t="s">
        <v>107</v>
      </c>
      <c r="B15" s="7" t="s">
        <v>46</v>
      </c>
      <c r="C15" s="7"/>
      <c r="D15" s="7">
        <v>9</v>
      </c>
    </row>
    <row r="16" spans="1:4" ht="12.75">
      <c r="A16" s="7" t="s">
        <v>108</v>
      </c>
      <c r="B16" s="7" t="s">
        <v>50</v>
      </c>
      <c r="C16" s="7" t="s">
        <v>48</v>
      </c>
      <c r="D16" s="7">
        <v>4</v>
      </c>
    </row>
    <row r="17" spans="1:4" ht="12.75">
      <c r="A17" s="7" t="s">
        <v>109</v>
      </c>
      <c r="B17" s="7" t="s">
        <v>49</v>
      </c>
      <c r="C17" s="7" t="s">
        <v>47</v>
      </c>
      <c r="D17" s="7">
        <v>1</v>
      </c>
    </row>
    <row r="18" spans="1:4" ht="12.75">
      <c r="A18" s="7" t="s">
        <v>110</v>
      </c>
      <c r="B18" s="7" t="s">
        <v>49</v>
      </c>
      <c r="C18" s="7" t="s">
        <v>47</v>
      </c>
      <c r="D18" s="7">
        <v>0</v>
      </c>
    </row>
    <row r="19" spans="1:4" ht="12.75">
      <c r="A19" s="7" t="s">
        <v>111</v>
      </c>
      <c r="B19" s="7" t="s">
        <v>50</v>
      </c>
      <c r="C19" s="7" t="s">
        <v>48</v>
      </c>
      <c r="D19" s="7">
        <v>3</v>
      </c>
    </row>
    <row r="20" spans="1:4" ht="12.75">
      <c r="A20" s="7" t="s">
        <v>112</v>
      </c>
      <c r="B20" s="7" t="s">
        <v>50</v>
      </c>
      <c r="C20" s="7" t="s">
        <v>48</v>
      </c>
      <c r="D20" s="7">
        <v>5</v>
      </c>
    </row>
    <row r="21" spans="1:4" ht="12.75">
      <c r="A21" s="7" t="s">
        <v>113</v>
      </c>
      <c r="B21" s="7" t="s">
        <v>46</v>
      </c>
      <c r="C21" s="7"/>
      <c r="D21" s="7">
        <v>8</v>
      </c>
    </row>
  </sheetData>
  <sheetProtection sheet="1" objects="1"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46"/>
  </sheetPr>
  <dimension ref="A1:U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3" customWidth="1"/>
    <col min="2" max="21" width="10.7109375" style="3" customWidth="1"/>
    <col min="22" max="16384" width="9.140625" style="3" customWidth="1"/>
  </cols>
  <sheetData>
    <row r="1" ht="12.75">
      <c r="A1" s="6" t="s">
        <v>90</v>
      </c>
    </row>
    <row r="2" spans="1:21" ht="12.75">
      <c r="A2" s="69" t="s">
        <v>91</v>
      </c>
      <c r="B2" s="5" t="s">
        <v>97</v>
      </c>
      <c r="C2" s="5" t="s">
        <v>97</v>
      </c>
      <c r="D2" s="5" t="str">
        <f>'[1]user prog ts'!A4</f>
        <v>slice 1</v>
      </c>
      <c r="E2" s="5" t="str">
        <f>'[1]user prog ts'!A4</f>
        <v>slice 1</v>
      </c>
      <c r="F2" s="5" t="str">
        <f>'[1]user prog ts'!A5</f>
        <v>slice 2</v>
      </c>
      <c r="G2" s="5" t="str">
        <f>'[1]user prog ts'!A5</f>
        <v>slice 2</v>
      </c>
      <c r="H2" s="5" t="str">
        <f>'[1]user prog ts'!A6</f>
        <v>slice 3</v>
      </c>
      <c r="I2" s="5" t="str">
        <f>'[1]user prog ts'!A6</f>
        <v>slice 3</v>
      </c>
      <c r="J2" s="5" t="str">
        <f>'[1]user prog ts'!A7</f>
        <v>slice 4</v>
      </c>
      <c r="K2" s="5" t="str">
        <f>'[1]user prog ts'!A7</f>
        <v>slice 4</v>
      </c>
      <c r="L2" s="5" t="str">
        <f>'[1]user prog ts'!A8</f>
        <v>slice 5</v>
      </c>
      <c r="M2" s="5" t="str">
        <f>'[1]user prog ts'!A8</f>
        <v>slice 5</v>
      </c>
      <c r="N2" s="5" t="str">
        <f>'[1]user prog ts'!A9</f>
        <v>slice 6</v>
      </c>
      <c r="O2" s="5" t="str">
        <f>'[1]user prog ts'!A9</f>
        <v>slice 6</v>
      </c>
      <c r="P2" s="5" t="str">
        <f>'[1]user prog ts'!A10</f>
        <v>slice 7</v>
      </c>
      <c r="Q2" s="5" t="str">
        <f>'[1]user prog ts'!A10</f>
        <v>slice 7</v>
      </c>
      <c r="R2" s="5" t="str">
        <f>'[1]user prog ts'!A11</f>
        <v>slice 8</v>
      </c>
      <c r="S2" s="5" t="str">
        <f>'[1]user prog ts'!A11</f>
        <v>slice 8</v>
      </c>
      <c r="T2" s="5" t="str">
        <f>'[1]user prog ts'!A12</f>
        <v>slice 9</v>
      </c>
      <c r="U2" s="5" t="str">
        <f>'[1]user prog ts'!A12</f>
        <v>slice 9</v>
      </c>
    </row>
    <row r="3" spans="1:21" ht="12.75">
      <c r="A3" s="69"/>
      <c r="B3" s="5" t="s">
        <v>92</v>
      </c>
      <c r="C3" s="5" t="s">
        <v>93</v>
      </c>
      <c r="D3" s="5" t="s">
        <v>92</v>
      </c>
      <c r="E3" s="5" t="s">
        <v>93</v>
      </c>
      <c r="F3" s="5" t="s">
        <v>92</v>
      </c>
      <c r="G3" s="5" t="s">
        <v>93</v>
      </c>
      <c r="H3" s="5" t="s">
        <v>92</v>
      </c>
      <c r="I3" s="5" t="s">
        <v>93</v>
      </c>
      <c r="J3" s="5" t="s">
        <v>92</v>
      </c>
      <c r="K3" s="5" t="s">
        <v>93</v>
      </c>
      <c r="L3" s="5" t="s">
        <v>92</v>
      </c>
      <c r="M3" s="5" t="s">
        <v>93</v>
      </c>
      <c r="N3" s="5" t="s">
        <v>92</v>
      </c>
      <c r="O3" s="5" t="s">
        <v>93</v>
      </c>
      <c r="P3" s="5" t="s">
        <v>92</v>
      </c>
      <c r="Q3" s="5" t="s">
        <v>93</v>
      </c>
      <c r="R3" s="5" t="s">
        <v>92</v>
      </c>
      <c r="S3" s="5" t="s">
        <v>93</v>
      </c>
      <c r="T3" s="5" t="s">
        <v>92</v>
      </c>
      <c r="U3" s="5" t="s">
        <v>93</v>
      </c>
    </row>
    <row r="4" spans="1:21" ht="12.75">
      <c r="A4" s="8" t="s">
        <v>46</v>
      </c>
      <c r="B4" s="9">
        <v>0</v>
      </c>
      <c r="C4" s="9" t="s">
        <v>45</v>
      </c>
      <c r="D4" s="9">
        <v>0</v>
      </c>
      <c r="E4" s="9" t="s">
        <v>45</v>
      </c>
      <c r="F4" s="9">
        <v>0</v>
      </c>
      <c r="G4" s="9" t="s">
        <v>45</v>
      </c>
      <c r="H4" s="9">
        <v>0</v>
      </c>
      <c r="I4" s="9" t="s">
        <v>45</v>
      </c>
      <c r="J4" s="9">
        <v>0</v>
      </c>
      <c r="K4" s="9" t="s">
        <v>45</v>
      </c>
      <c r="L4" s="9">
        <v>0</v>
      </c>
      <c r="M4" s="9" t="s">
        <v>45</v>
      </c>
      <c r="N4" s="9">
        <v>0</v>
      </c>
      <c r="O4" s="9" t="s">
        <v>45</v>
      </c>
      <c r="P4" s="9">
        <v>0</v>
      </c>
      <c r="Q4" s="9" t="s">
        <v>45</v>
      </c>
      <c r="R4" s="9">
        <v>0</v>
      </c>
      <c r="S4" s="9" t="s">
        <v>45</v>
      </c>
      <c r="T4" s="9">
        <v>0</v>
      </c>
      <c r="U4" s="9" t="s">
        <v>45</v>
      </c>
    </row>
    <row r="5" spans="1:21" ht="12.75">
      <c r="A5" s="8" t="s">
        <v>50</v>
      </c>
      <c r="B5" s="9">
        <v>0</v>
      </c>
      <c r="C5" s="9" t="s">
        <v>45</v>
      </c>
      <c r="D5" s="9">
        <v>0</v>
      </c>
      <c r="E5" s="9" t="s">
        <v>45</v>
      </c>
      <c r="F5" s="9">
        <v>0</v>
      </c>
      <c r="G5" s="9" t="s">
        <v>45</v>
      </c>
      <c r="H5" s="9">
        <v>0</v>
      </c>
      <c r="I5" s="9" t="s">
        <v>45</v>
      </c>
      <c r="J5" s="9">
        <v>0</v>
      </c>
      <c r="K5" s="9" t="s">
        <v>45</v>
      </c>
      <c r="L5" s="9">
        <v>0</v>
      </c>
      <c r="M5" s="9" t="s">
        <v>45</v>
      </c>
      <c r="N5" s="9">
        <v>0</v>
      </c>
      <c r="O5" s="9" t="s">
        <v>45</v>
      </c>
      <c r="P5" s="9">
        <v>0</v>
      </c>
      <c r="Q5" s="9" t="s">
        <v>45</v>
      </c>
      <c r="R5" s="9">
        <v>0</v>
      </c>
      <c r="S5" s="9" t="s">
        <v>45</v>
      </c>
      <c r="T5" s="9">
        <v>0</v>
      </c>
      <c r="U5" s="9" t="s">
        <v>45</v>
      </c>
    </row>
    <row r="6" spans="1:21" ht="12.75">
      <c r="A6" s="8" t="s">
        <v>49</v>
      </c>
      <c r="B6" s="9">
        <v>0</v>
      </c>
      <c r="C6" s="9" t="s">
        <v>45</v>
      </c>
      <c r="D6" s="9">
        <v>0</v>
      </c>
      <c r="E6" s="9" t="s">
        <v>45</v>
      </c>
      <c r="F6" s="9">
        <v>0</v>
      </c>
      <c r="G6" s="9" t="s">
        <v>45</v>
      </c>
      <c r="H6" s="9">
        <v>0</v>
      </c>
      <c r="I6" s="9" t="s">
        <v>45</v>
      </c>
      <c r="J6" s="9">
        <v>0</v>
      </c>
      <c r="K6" s="9" t="s">
        <v>45</v>
      </c>
      <c r="L6" s="9">
        <v>0</v>
      </c>
      <c r="M6" s="9" t="s">
        <v>45</v>
      </c>
      <c r="N6" s="9">
        <v>0</v>
      </c>
      <c r="O6" s="9" t="s">
        <v>45</v>
      </c>
      <c r="P6" s="9">
        <v>0</v>
      </c>
      <c r="Q6" s="9" t="s">
        <v>45</v>
      </c>
      <c r="R6" s="9">
        <v>0</v>
      </c>
      <c r="S6" s="9" t="s">
        <v>45</v>
      </c>
      <c r="T6" s="9">
        <v>0</v>
      </c>
      <c r="U6" s="9" t="s">
        <v>45</v>
      </c>
    </row>
    <row r="7" spans="1:21" ht="12.75">
      <c r="A7" s="8" t="s">
        <v>48</v>
      </c>
      <c r="B7" s="9">
        <v>0</v>
      </c>
      <c r="C7" s="9" t="s">
        <v>44</v>
      </c>
      <c r="D7" s="9">
        <v>0</v>
      </c>
      <c r="E7" s="9" t="s">
        <v>44</v>
      </c>
      <c r="F7" s="9">
        <v>0</v>
      </c>
      <c r="G7" s="9" t="s">
        <v>44</v>
      </c>
      <c r="H7" s="9">
        <v>0</v>
      </c>
      <c r="I7" s="9" t="s">
        <v>44</v>
      </c>
      <c r="J7" s="9">
        <v>0</v>
      </c>
      <c r="K7" s="9" t="s">
        <v>44</v>
      </c>
      <c r="L7" s="9">
        <v>0</v>
      </c>
      <c r="M7" s="9" t="s">
        <v>44</v>
      </c>
      <c r="N7" s="9">
        <v>0</v>
      </c>
      <c r="O7" s="9" t="s">
        <v>44</v>
      </c>
      <c r="P7" s="9">
        <v>0</v>
      </c>
      <c r="Q7" s="9" t="s">
        <v>44</v>
      </c>
      <c r="R7" s="9">
        <v>0</v>
      </c>
      <c r="S7" s="9" t="s">
        <v>44</v>
      </c>
      <c r="T7" s="9">
        <v>0</v>
      </c>
      <c r="U7" s="9" t="s">
        <v>44</v>
      </c>
    </row>
    <row r="8" spans="1:21" ht="12.75">
      <c r="A8" s="8" t="s">
        <v>47</v>
      </c>
      <c r="B8" s="9">
        <v>0</v>
      </c>
      <c r="C8" s="9" t="s">
        <v>44</v>
      </c>
      <c r="D8" s="9">
        <v>0</v>
      </c>
      <c r="E8" s="9" t="s">
        <v>44</v>
      </c>
      <c r="F8" s="9">
        <v>0</v>
      </c>
      <c r="G8" s="9" t="s">
        <v>44</v>
      </c>
      <c r="H8" s="9">
        <v>0</v>
      </c>
      <c r="I8" s="9" t="s">
        <v>44</v>
      </c>
      <c r="J8" s="9">
        <v>0</v>
      </c>
      <c r="K8" s="9" t="s">
        <v>44</v>
      </c>
      <c r="L8" s="9">
        <v>0</v>
      </c>
      <c r="M8" s="9" t="s">
        <v>44</v>
      </c>
      <c r="N8" s="9">
        <v>0</v>
      </c>
      <c r="O8" s="9" t="s">
        <v>44</v>
      </c>
      <c r="P8" s="9">
        <v>0</v>
      </c>
      <c r="Q8" s="9" t="s">
        <v>44</v>
      </c>
      <c r="R8" s="9">
        <v>0</v>
      </c>
      <c r="S8" s="9" t="s">
        <v>44</v>
      </c>
      <c r="T8" s="9">
        <v>0</v>
      </c>
      <c r="U8" s="9" t="s">
        <v>44</v>
      </c>
    </row>
    <row r="9" ht="12.75"/>
    <row r="10" ht="12.75"/>
    <row r="11" ht="12.75">
      <c r="A11" s="6" t="s">
        <v>94</v>
      </c>
    </row>
    <row r="12" spans="1:11" ht="12.75">
      <c r="A12" s="69" t="s">
        <v>95</v>
      </c>
      <c r="B12" s="5" t="s">
        <v>97</v>
      </c>
      <c r="C12" s="5" t="str">
        <f>'[1]user prog ts'!A4</f>
        <v>slice 1</v>
      </c>
      <c r="D12" s="5" t="str">
        <f>'[1]user prog ts'!A5</f>
        <v>slice 2</v>
      </c>
      <c r="E12" s="5" t="str">
        <f>'[1]user prog ts'!A6</f>
        <v>slice 3</v>
      </c>
      <c r="F12" s="5" t="str">
        <f>'[1]user prog ts'!A7</f>
        <v>slice 4</v>
      </c>
      <c r="G12" s="5" t="str">
        <f>'[1]user prog ts'!A8</f>
        <v>slice 5</v>
      </c>
      <c r="H12" s="5" t="str">
        <f>'[1]user prog ts'!A9</f>
        <v>slice 6</v>
      </c>
      <c r="I12" s="5" t="str">
        <f>'[1]user prog ts'!A10</f>
        <v>slice 7</v>
      </c>
      <c r="J12" s="5" t="str">
        <f>'[1]user prog ts'!A11</f>
        <v>slice 8</v>
      </c>
      <c r="K12" s="5" t="str">
        <f>'[1]user prog ts'!A12</f>
        <v>slice 9</v>
      </c>
    </row>
    <row r="13" spans="1:11" ht="12.75">
      <c r="A13" s="69"/>
      <c r="B13" s="5" t="s">
        <v>96</v>
      </c>
      <c r="C13" s="5" t="s">
        <v>96</v>
      </c>
      <c r="D13" s="5" t="s">
        <v>96</v>
      </c>
      <c r="E13" s="5" t="s">
        <v>96</v>
      </c>
      <c r="F13" s="5" t="s">
        <v>96</v>
      </c>
      <c r="G13" s="5" t="s">
        <v>96</v>
      </c>
      <c r="H13" s="5" t="s">
        <v>96</v>
      </c>
      <c r="I13" s="5" t="s">
        <v>96</v>
      </c>
      <c r="J13" s="5" t="s">
        <v>96</v>
      </c>
      <c r="K13" s="5" t="s">
        <v>96</v>
      </c>
    </row>
    <row r="14" spans="1:11" ht="38.25">
      <c r="A14" s="8" t="s">
        <v>52</v>
      </c>
      <c r="B14" s="9" t="s">
        <v>114</v>
      </c>
      <c r="C14" s="9" t="s">
        <v>114</v>
      </c>
      <c r="D14" s="9" t="s">
        <v>114</v>
      </c>
      <c r="E14" s="9" t="s">
        <v>114</v>
      </c>
      <c r="F14" s="9" t="s">
        <v>114</v>
      </c>
      <c r="G14" s="9" t="s">
        <v>114</v>
      </c>
      <c r="H14" s="9" t="s">
        <v>114</v>
      </c>
      <c r="I14" s="9" t="s">
        <v>114</v>
      </c>
      <c r="J14" s="9" t="s">
        <v>114</v>
      </c>
      <c r="K14" s="9" t="s">
        <v>114</v>
      </c>
    </row>
    <row r="15" spans="1:11" ht="38.25">
      <c r="A15" s="8" t="s">
        <v>54</v>
      </c>
      <c r="B15" s="9" t="s">
        <v>114</v>
      </c>
      <c r="C15" s="9" t="s">
        <v>114</v>
      </c>
      <c r="D15" s="9" t="s">
        <v>114</v>
      </c>
      <c r="E15" s="9" t="s">
        <v>114</v>
      </c>
      <c r="F15" s="9" t="s">
        <v>114</v>
      </c>
      <c r="G15" s="9" t="s">
        <v>114</v>
      </c>
      <c r="H15" s="9" t="s">
        <v>114</v>
      </c>
      <c r="I15" s="9" t="s">
        <v>114</v>
      </c>
      <c r="J15" s="9" t="s">
        <v>114</v>
      </c>
      <c r="K15" s="9" t="s">
        <v>114</v>
      </c>
    </row>
    <row r="16" spans="1:11" ht="38.25">
      <c r="A16" s="8" t="s">
        <v>51</v>
      </c>
      <c r="B16" s="9" t="s">
        <v>114</v>
      </c>
      <c r="C16" s="9" t="s">
        <v>114</v>
      </c>
      <c r="D16" s="9" t="s">
        <v>114</v>
      </c>
      <c r="E16" s="9" t="s">
        <v>114</v>
      </c>
      <c r="F16" s="9" t="s">
        <v>114</v>
      </c>
      <c r="G16" s="9" t="s">
        <v>114</v>
      </c>
      <c r="H16" s="9" t="s">
        <v>114</v>
      </c>
      <c r="I16" s="9" t="s">
        <v>114</v>
      </c>
      <c r="J16" s="9" t="s">
        <v>114</v>
      </c>
      <c r="K16" s="9" t="s">
        <v>114</v>
      </c>
    </row>
    <row r="17" spans="1:11" ht="38.25">
      <c r="A17" s="8" t="s">
        <v>13</v>
      </c>
      <c r="B17" s="9" t="s">
        <v>114</v>
      </c>
      <c r="C17" s="9" t="s">
        <v>114</v>
      </c>
      <c r="D17" s="9" t="s">
        <v>114</v>
      </c>
      <c r="E17" s="9" t="s">
        <v>114</v>
      </c>
      <c r="F17" s="9" t="s">
        <v>114</v>
      </c>
      <c r="G17" s="9" t="s">
        <v>114</v>
      </c>
      <c r="H17" s="9" t="s">
        <v>114</v>
      </c>
      <c r="I17" s="9" t="s">
        <v>114</v>
      </c>
      <c r="J17" s="9" t="s">
        <v>114</v>
      </c>
      <c r="K17" s="9" t="s">
        <v>114</v>
      </c>
    </row>
    <row r="18" spans="1:11" ht="38.25">
      <c r="A18" s="8" t="s">
        <v>53</v>
      </c>
      <c r="B18" s="9" t="s">
        <v>114</v>
      </c>
      <c r="C18" s="9" t="s">
        <v>114</v>
      </c>
      <c r="D18" s="9" t="s">
        <v>114</v>
      </c>
      <c r="E18" s="9" t="s">
        <v>114</v>
      </c>
      <c r="F18" s="9" t="s">
        <v>114</v>
      </c>
      <c r="G18" s="9" t="s">
        <v>114</v>
      </c>
      <c r="H18" s="9" t="s">
        <v>114</v>
      </c>
      <c r="I18" s="9" t="s">
        <v>114</v>
      </c>
      <c r="J18" s="9" t="s">
        <v>114</v>
      </c>
      <c r="K18" s="9" t="s">
        <v>114</v>
      </c>
    </row>
  </sheetData>
  <sheetProtection/>
  <mergeCells count="2">
    <mergeCell ref="A2:A3"/>
    <mergeCell ref="A12:A13"/>
  </mergeCells>
  <printOptions gridLines="1"/>
  <pageMargins left="0.75" right="0.75" top="1" bottom="1" header="0.5" footer="0.5"/>
  <pageSetup fitToHeight="0" fitToWidth="0" horizontalDpi="600" verticalDpi="6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7109375" style="3" customWidth="1"/>
    <col min="2" max="2" width="10.7109375" style="3" customWidth="1"/>
    <col min="3" max="5" width="20.7109375" style="3" customWidth="1"/>
    <col min="6" max="16384" width="9.140625" style="3" customWidth="1"/>
  </cols>
  <sheetData>
    <row r="1" ht="12.75">
      <c r="A1" s="6" t="s">
        <v>115</v>
      </c>
    </row>
    <row r="2" spans="1:4" ht="12.75">
      <c r="A2" s="5" t="s">
        <v>56</v>
      </c>
      <c r="B2" s="5" t="s">
        <v>99</v>
      </c>
      <c r="C2" s="5" t="s">
        <v>116</v>
      </c>
      <c r="D2" s="5" t="s">
        <v>117</v>
      </c>
    </row>
    <row r="3" spans="1:4" ht="12.75">
      <c r="A3" s="7" t="s">
        <v>118</v>
      </c>
      <c r="B3" s="7">
        <v>40</v>
      </c>
      <c r="C3" s="7" t="s">
        <v>119</v>
      </c>
      <c r="D3" s="7" t="s">
        <v>52</v>
      </c>
    </row>
    <row r="4" spans="1:4" ht="12.75">
      <c r="A4" s="7" t="s">
        <v>42</v>
      </c>
      <c r="B4" s="7">
        <v>33</v>
      </c>
      <c r="C4" s="7" t="s">
        <v>120</v>
      </c>
      <c r="D4" s="7" t="s">
        <v>52</v>
      </c>
    </row>
    <row r="5" spans="1:4" ht="12.75">
      <c r="A5" s="7" t="s">
        <v>57</v>
      </c>
      <c r="B5" s="7">
        <v>11</v>
      </c>
      <c r="C5" s="7" t="s">
        <v>121</v>
      </c>
      <c r="D5" s="7" t="s">
        <v>52</v>
      </c>
    </row>
    <row r="6" spans="1:4" ht="12.75">
      <c r="A6" s="7" t="s">
        <v>58</v>
      </c>
      <c r="B6" s="7">
        <v>6</v>
      </c>
      <c r="C6" s="7" t="s">
        <v>121</v>
      </c>
      <c r="D6" s="7" t="s">
        <v>52</v>
      </c>
    </row>
    <row r="7" spans="1:4" ht="12.75">
      <c r="A7" s="7" t="s">
        <v>59</v>
      </c>
      <c r="B7" s="7">
        <v>12</v>
      </c>
      <c r="C7" s="7" t="s">
        <v>121</v>
      </c>
      <c r="D7" s="7" t="s">
        <v>52</v>
      </c>
    </row>
    <row r="8" spans="1:4" ht="12.75">
      <c r="A8" s="7" t="s">
        <v>60</v>
      </c>
      <c r="B8" s="7">
        <v>9</v>
      </c>
      <c r="C8" s="7" t="s">
        <v>121</v>
      </c>
      <c r="D8" s="7" t="s">
        <v>52</v>
      </c>
    </row>
    <row r="9" spans="1:4" ht="12.75">
      <c r="A9" s="7" t="s">
        <v>61</v>
      </c>
      <c r="B9" s="7">
        <v>10</v>
      </c>
      <c r="C9" s="7" t="s">
        <v>121</v>
      </c>
      <c r="D9" s="7" t="s">
        <v>52</v>
      </c>
    </row>
    <row r="10" spans="1:4" ht="12.75">
      <c r="A10" s="7" t="s">
        <v>62</v>
      </c>
      <c r="B10" s="7">
        <v>7</v>
      </c>
      <c r="C10" s="7" t="s">
        <v>121</v>
      </c>
      <c r="D10" s="7" t="s">
        <v>52</v>
      </c>
    </row>
    <row r="11" spans="1:4" ht="12.75">
      <c r="A11" s="7" t="s">
        <v>63</v>
      </c>
      <c r="B11" s="7">
        <v>8</v>
      </c>
      <c r="C11" s="7" t="s">
        <v>121</v>
      </c>
      <c r="D11" s="7" t="s">
        <v>52</v>
      </c>
    </row>
    <row r="12" spans="1:4" ht="12.75">
      <c r="A12" s="7" t="s">
        <v>64</v>
      </c>
      <c r="B12" s="7">
        <v>30</v>
      </c>
      <c r="C12" s="7" t="s">
        <v>119</v>
      </c>
      <c r="D12" s="7" t="s">
        <v>52</v>
      </c>
    </row>
    <row r="13" spans="1:4" ht="12.75">
      <c r="A13" s="7" t="s">
        <v>65</v>
      </c>
      <c r="B13" s="7">
        <v>26</v>
      </c>
      <c r="C13" s="7" t="s">
        <v>119</v>
      </c>
      <c r="D13" s="7" t="s">
        <v>52</v>
      </c>
    </row>
    <row r="14" spans="1:4" ht="12.75">
      <c r="A14" s="7" t="s">
        <v>66</v>
      </c>
      <c r="B14" s="7">
        <v>31</v>
      </c>
      <c r="C14" s="7" t="s">
        <v>119</v>
      </c>
      <c r="D14" s="7" t="s">
        <v>52</v>
      </c>
    </row>
    <row r="15" spans="1:4" ht="12.75">
      <c r="A15" s="7" t="s">
        <v>67</v>
      </c>
      <c r="B15" s="7">
        <v>28</v>
      </c>
      <c r="C15" s="7" t="s">
        <v>119</v>
      </c>
      <c r="D15" s="7" t="s">
        <v>52</v>
      </c>
    </row>
    <row r="16" spans="1:4" ht="12.75">
      <c r="A16" s="7" t="s">
        <v>68</v>
      </c>
      <c r="B16" s="7">
        <v>29</v>
      </c>
      <c r="C16" s="7" t="s">
        <v>119</v>
      </c>
      <c r="D16" s="7" t="s">
        <v>52</v>
      </c>
    </row>
    <row r="17" spans="1:4" ht="12.75">
      <c r="A17" s="7" t="s">
        <v>69</v>
      </c>
      <c r="B17" s="7">
        <v>32</v>
      </c>
      <c r="C17" s="7" t="s">
        <v>119</v>
      </c>
      <c r="D17" s="7" t="s">
        <v>52</v>
      </c>
    </row>
    <row r="18" spans="1:4" ht="12.75">
      <c r="A18" s="7" t="s">
        <v>70</v>
      </c>
      <c r="B18" s="7">
        <v>27</v>
      </c>
      <c r="C18" s="7" t="s">
        <v>119</v>
      </c>
      <c r="D18" s="7" t="s">
        <v>52</v>
      </c>
    </row>
    <row r="19" spans="1:4" ht="12.75">
      <c r="A19" s="7" t="s">
        <v>39</v>
      </c>
      <c r="B19" s="7">
        <v>25</v>
      </c>
      <c r="C19" s="7" t="s">
        <v>122</v>
      </c>
      <c r="D19" s="7" t="s">
        <v>54</v>
      </c>
    </row>
    <row r="20" spans="1:4" ht="12.75">
      <c r="A20" s="7" t="s">
        <v>40</v>
      </c>
      <c r="B20" s="7">
        <v>24</v>
      </c>
      <c r="C20" s="7" t="s">
        <v>120</v>
      </c>
      <c r="D20" s="7" t="s">
        <v>54</v>
      </c>
    </row>
    <row r="21" spans="1:4" ht="12.75">
      <c r="A21" s="7" t="s">
        <v>71</v>
      </c>
      <c r="B21" s="7">
        <v>1</v>
      </c>
      <c r="C21" s="7" t="s">
        <v>121</v>
      </c>
      <c r="D21" s="7" t="s">
        <v>54</v>
      </c>
    </row>
    <row r="22" spans="1:4" ht="12.75">
      <c r="A22" s="7" t="s">
        <v>72</v>
      </c>
      <c r="B22" s="7">
        <v>5</v>
      </c>
      <c r="C22" s="7" t="s">
        <v>121</v>
      </c>
      <c r="D22" s="7" t="s">
        <v>54</v>
      </c>
    </row>
    <row r="23" spans="1:4" ht="12.75">
      <c r="A23" s="7" t="s">
        <v>73</v>
      </c>
      <c r="B23" s="7">
        <v>2</v>
      </c>
      <c r="C23" s="7" t="s">
        <v>121</v>
      </c>
      <c r="D23" s="7" t="s">
        <v>54</v>
      </c>
    </row>
    <row r="24" spans="1:4" ht="12.75">
      <c r="A24" s="7" t="s">
        <v>74</v>
      </c>
      <c r="B24" s="7">
        <v>3</v>
      </c>
      <c r="C24" s="7" t="s">
        <v>121</v>
      </c>
      <c r="D24" s="7" t="s">
        <v>54</v>
      </c>
    </row>
    <row r="25" spans="1:4" ht="12.75">
      <c r="A25" s="7" t="s">
        <v>75</v>
      </c>
      <c r="B25" s="7">
        <v>4</v>
      </c>
      <c r="C25" s="7" t="s">
        <v>121</v>
      </c>
      <c r="D25" s="7" t="s">
        <v>54</v>
      </c>
    </row>
    <row r="26" spans="1:4" ht="12.75">
      <c r="A26" s="7" t="s">
        <v>76</v>
      </c>
      <c r="B26" s="7">
        <v>23</v>
      </c>
      <c r="C26" s="7" t="s">
        <v>119</v>
      </c>
      <c r="D26" s="7" t="s">
        <v>54</v>
      </c>
    </row>
    <row r="27" spans="1:4" ht="12.75">
      <c r="A27" s="7" t="s">
        <v>77</v>
      </c>
      <c r="B27" s="7">
        <v>22</v>
      </c>
      <c r="C27" s="7" t="s">
        <v>119</v>
      </c>
      <c r="D27" s="7" t="s">
        <v>54</v>
      </c>
    </row>
    <row r="28" spans="1:4" ht="12.75">
      <c r="A28" s="7" t="s">
        <v>78</v>
      </c>
      <c r="B28" s="7">
        <v>19</v>
      </c>
      <c r="C28" s="7" t="s">
        <v>119</v>
      </c>
      <c r="D28" s="7" t="s">
        <v>54</v>
      </c>
    </row>
    <row r="29" spans="1:4" ht="12.75">
      <c r="A29" s="7" t="s">
        <v>79</v>
      </c>
      <c r="B29" s="7">
        <v>20</v>
      </c>
      <c r="C29" s="7" t="s">
        <v>119</v>
      </c>
      <c r="D29" s="7" t="s">
        <v>54</v>
      </c>
    </row>
    <row r="30" spans="1:4" ht="12.75">
      <c r="A30" s="7" t="s">
        <v>80</v>
      </c>
      <c r="B30" s="7">
        <v>21</v>
      </c>
      <c r="C30" s="7" t="s">
        <v>119</v>
      </c>
      <c r="D30" s="7" t="s">
        <v>54</v>
      </c>
    </row>
    <row r="31" spans="1:4" ht="12.75">
      <c r="A31" s="7" t="s">
        <v>38</v>
      </c>
      <c r="B31" s="7">
        <v>18</v>
      </c>
      <c r="C31" s="7" t="s">
        <v>122</v>
      </c>
      <c r="D31" s="7" t="s">
        <v>51</v>
      </c>
    </row>
    <row r="32" spans="1:4" ht="12.75">
      <c r="A32" s="7" t="s">
        <v>41</v>
      </c>
      <c r="B32" s="7">
        <v>17</v>
      </c>
      <c r="C32" s="7" t="s">
        <v>120</v>
      </c>
      <c r="D32" s="7" t="s">
        <v>51</v>
      </c>
    </row>
    <row r="33" spans="1:4" ht="12.75">
      <c r="A33" s="7" t="s">
        <v>81</v>
      </c>
      <c r="B33" s="7">
        <v>0</v>
      </c>
      <c r="C33" s="7" t="s">
        <v>121</v>
      </c>
      <c r="D33" s="7" t="s">
        <v>51</v>
      </c>
    </row>
    <row r="34" spans="1:4" ht="12.75">
      <c r="A34" s="7" t="s">
        <v>82</v>
      </c>
      <c r="B34" s="7">
        <v>16</v>
      </c>
      <c r="C34" s="7" t="s">
        <v>119</v>
      </c>
      <c r="D34" s="7" t="s">
        <v>51</v>
      </c>
    </row>
    <row r="35" spans="1:4" ht="12.75">
      <c r="A35" s="7" t="s">
        <v>37</v>
      </c>
      <c r="B35" s="7">
        <v>35</v>
      </c>
      <c r="C35" s="7" t="s">
        <v>122</v>
      </c>
      <c r="D35" s="7" t="s">
        <v>13</v>
      </c>
    </row>
    <row r="36" spans="1:4" ht="12.75">
      <c r="A36" s="7" t="s">
        <v>43</v>
      </c>
      <c r="B36" s="7">
        <v>37</v>
      </c>
      <c r="C36" s="7" t="s">
        <v>120</v>
      </c>
      <c r="D36" s="7" t="s">
        <v>13</v>
      </c>
    </row>
    <row r="37" spans="1:4" ht="12.75">
      <c r="A37" s="7" t="s">
        <v>83</v>
      </c>
      <c r="B37" s="7">
        <v>36</v>
      </c>
      <c r="C37" s="7" t="s">
        <v>119</v>
      </c>
      <c r="D37" s="7" t="s">
        <v>13</v>
      </c>
    </row>
    <row r="38" spans="1:4" ht="12.75">
      <c r="A38" s="7" t="s">
        <v>84</v>
      </c>
      <c r="B38" s="7">
        <v>13</v>
      </c>
      <c r="C38" s="7" t="s">
        <v>121</v>
      </c>
      <c r="D38" s="7" t="s">
        <v>13</v>
      </c>
    </row>
    <row r="39" spans="1:4" ht="12.75">
      <c r="A39" s="7" t="s">
        <v>85</v>
      </c>
      <c r="B39" s="7">
        <v>34</v>
      </c>
      <c r="C39" s="7" t="s">
        <v>119</v>
      </c>
      <c r="D39" s="7" t="s">
        <v>13</v>
      </c>
    </row>
    <row r="40" spans="1:4" ht="12.75">
      <c r="A40" s="7" t="s">
        <v>86</v>
      </c>
      <c r="B40" s="7">
        <v>38</v>
      </c>
      <c r="C40" s="7" t="s">
        <v>123</v>
      </c>
      <c r="D40" s="7" t="s">
        <v>53</v>
      </c>
    </row>
    <row r="41" spans="1:4" ht="12.75">
      <c r="A41" s="7" t="s">
        <v>124</v>
      </c>
      <c r="B41" s="7">
        <v>41</v>
      </c>
      <c r="C41" s="7" t="s">
        <v>119</v>
      </c>
      <c r="D41" s="7" t="s">
        <v>53</v>
      </c>
    </row>
    <row r="42" spans="1:4" ht="12.75">
      <c r="A42" s="7" t="s">
        <v>87</v>
      </c>
      <c r="B42" s="7">
        <v>15</v>
      </c>
      <c r="C42" s="7" t="s">
        <v>121</v>
      </c>
      <c r="D42" s="7" t="s">
        <v>53</v>
      </c>
    </row>
    <row r="43" spans="1:4" ht="12.75">
      <c r="A43" s="7" t="s">
        <v>88</v>
      </c>
      <c r="B43" s="7">
        <v>14</v>
      </c>
      <c r="C43" s="7" t="s">
        <v>121</v>
      </c>
      <c r="D43" s="7" t="s">
        <v>53</v>
      </c>
    </row>
    <row r="44" spans="1:4" ht="12.75">
      <c r="A44" s="7" t="s">
        <v>89</v>
      </c>
      <c r="B44" s="7">
        <v>39</v>
      </c>
      <c r="C44" s="7" t="s">
        <v>123</v>
      </c>
      <c r="D44" s="7" t="s">
        <v>53</v>
      </c>
    </row>
  </sheetData>
  <sheetProtection sheet="1" objects="1"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41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30.7109375" style="3" customWidth="1"/>
    <col min="2" max="16384" width="9.140625" style="3" customWidth="1"/>
  </cols>
  <sheetData>
    <row r="1" ht="12.75">
      <c r="A1" s="6" t="s">
        <v>55</v>
      </c>
    </row>
    <row r="2" spans="1:12" ht="51">
      <c r="A2" s="5" t="s">
        <v>56</v>
      </c>
      <c r="B2" s="5" t="s">
        <v>125</v>
      </c>
      <c r="C2" s="5" t="s">
        <v>126</v>
      </c>
      <c r="D2" s="5" t="s">
        <v>127</v>
      </c>
      <c r="E2" s="5" t="s">
        <v>128</v>
      </c>
      <c r="F2" s="5" t="s">
        <v>129</v>
      </c>
      <c r="G2" s="5" t="s">
        <v>130</v>
      </c>
      <c r="H2" s="5" t="s">
        <v>131</v>
      </c>
      <c r="I2" s="5" t="s">
        <v>132</v>
      </c>
      <c r="J2" s="5" t="s">
        <v>133</v>
      </c>
      <c r="K2" s="5" t="s">
        <v>134</v>
      </c>
      <c r="L2" s="5" t="s">
        <v>114</v>
      </c>
    </row>
    <row r="3" spans="1:12" ht="12.75">
      <c r="A3" s="7" t="s">
        <v>118</v>
      </c>
      <c r="B3" s="7">
        <v>0.1</v>
      </c>
      <c r="C3" s="7">
        <v>0.1</v>
      </c>
      <c r="D3" s="7">
        <v>166</v>
      </c>
      <c r="E3" s="7">
        <v>83</v>
      </c>
      <c r="F3" s="7">
        <v>41.5</v>
      </c>
      <c r="G3" s="7">
        <v>100</v>
      </c>
      <c r="H3" s="7">
        <v>83</v>
      </c>
      <c r="I3" s="7">
        <v>83</v>
      </c>
      <c r="J3" s="7">
        <v>41.5</v>
      </c>
      <c r="K3" s="7">
        <v>166</v>
      </c>
      <c r="L3" s="7">
        <v>166</v>
      </c>
    </row>
    <row r="4" spans="1:12" ht="12.75">
      <c r="A4" s="7" t="s">
        <v>42</v>
      </c>
      <c r="B4" s="7">
        <v>0.1</v>
      </c>
      <c r="C4" s="7">
        <v>0.1</v>
      </c>
      <c r="D4" s="7">
        <v>332</v>
      </c>
      <c r="E4" s="7">
        <v>332</v>
      </c>
      <c r="F4" s="7">
        <v>332</v>
      </c>
      <c r="G4" s="7">
        <v>200</v>
      </c>
      <c r="H4" s="7">
        <v>332</v>
      </c>
      <c r="I4" s="7">
        <v>332</v>
      </c>
      <c r="J4" s="7">
        <v>332</v>
      </c>
      <c r="K4" s="7">
        <v>332</v>
      </c>
      <c r="L4" s="7">
        <v>332</v>
      </c>
    </row>
    <row r="5" spans="1:12" ht="12.75">
      <c r="A5" s="7" t="s">
        <v>57</v>
      </c>
      <c r="B5" s="7">
        <v>0.1</v>
      </c>
      <c r="C5" s="7">
        <v>0.1</v>
      </c>
      <c r="D5" s="7">
        <v>166</v>
      </c>
      <c r="E5" s="7">
        <v>83</v>
      </c>
      <c r="F5" s="7">
        <v>41.5</v>
      </c>
      <c r="G5" s="7">
        <v>100</v>
      </c>
      <c r="H5" s="7">
        <v>83</v>
      </c>
      <c r="I5" s="7">
        <v>83</v>
      </c>
      <c r="J5" s="7">
        <v>41.5</v>
      </c>
      <c r="K5" s="7">
        <v>166</v>
      </c>
      <c r="L5" s="7">
        <v>166</v>
      </c>
    </row>
    <row r="6" spans="1:12" ht="12.75">
      <c r="A6" s="7" t="s">
        <v>58</v>
      </c>
      <c r="B6" s="7">
        <v>0.1</v>
      </c>
      <c r="C6" s="7">
        <v>0.1</v>
      </c>
      <c r="D6" s="7">
        <v>166</v>
      </c>
      <c r="E6" s="7">
        <v>83</v>
      </c>
      <c r="F6" s="7">
        <v>41.5</v>
      </c>
      <c r="G6" s="7">
        <v>100</v>
      </c>
      <c r="H6" s="7">
        <v>83</v>
      </c>
      <c r="I6" s="7">
        <v>83</v>
      </c>
      <c r="J6" s="7">
        <v>41.5</v>
      </c>
      <c r="K6" s="7">
        <v>166</v>
      </c>
      <c r="L6" s="7">
        <v>166</v>
      </c>
    </row>
    <row r="7" spans="1:12" ht="12.75">
      <c r="A7" s="7" t="s">
        <v>59</v>
      </c>
      <c r="B7" s="7">
        <v>0.1</v>
      </c>
      <c r="C7" s="7">
        <v>0.1</v>
      </c>
      <c r="D7" s="7">
        <v>166</v>
      </c>
      <c r="E7" s="7">
        <v>83</v>
      </c>
      <c r="F7" s="7">
        <v>41.5</v>
      </c>
      <c r="G7" s="7">
        <v>100</v>
      </c>
      <c r="H7" s="7">
        <v>83</v>
      </c>
      <c r="I7" s="7">
        <v>83</v>
      </c>
      <c r="J7" s="7">
        <v>41.5</v>
      </c>
      <c r="K7" s="7">
        <v>166</v>
      </c>
      <c r="L7" s="7">
        <v>166</v>
      </c>
    </row>
    <row r="8" spans="1:12" ht="12.75">
      <c r="A8" s="7" t="s">
        <v>60</v>
      </c>
      <c r="B8" s="7">
        <v>0.1</v>
      </c>
      <c r="C8" s="7">
        <v>0.1</v>
      </c>
      <c r="D8" s="7">
        <v>166</v>
      </c>
      <c r="E8" s="7">
        <v>83</v>
      </c>
      <c r="F8" s="7">
        <v>41.5</v>
      </c>
      <c r="G8" s="7">
        <v>100</v>
      </c>
      <c r="H8" s="7">
        <v>83</v>
      </c>
      <c r="I8" s="7">
        <v>83</v>
      </c>
      <c r="J8" s="7">
        <v>41.5</v>
      </c>
      <c r="K8" s="7">
        <v>166</v>
      </c>
      <c r="L8" s="7">
        <v>166</v>
      </c>
    </row>
    <row r="9" spans="1:12" ht="12.75">
      <c r="A9" s="7" t="s">
        <v>61</v>
      </c>
      <c r="B9" s="7">
        <v>0.1</v>
      </c>
      <c r="C9" s="7">
        <v>0.1</v>
      </c>
      <c r="D9" s="7">
        <v>166</v>
      </c>
      <c r="E9" s="7">
        <v>83</v>
      </c>
      <c r="F9" s="7">
        <v>41.5</v>
      </c>
      <c r="G9" s="7">
        <v>100</v>
      </c>
      <c r="H9" s="7">
        <v>83</v>
      </c>
      <c r="I9" s="7">
        <v>83</v>
      </c>
      <c r="J9" s="7">
        <v>41.5</v>
      </c>
      <c r="K9" s="7">
        <v>166</v>
      </c>
      <c r="L9" s="7">
        <v>166</v>
      </c>
    </row>
    <row r="10" spans="1:12" ht="12.75">
      <c r="A10" s="7" t="s">
        <v>62</v>
      </c>
      <c r="B10" s="7">
        <v>0.1</v>
      </c>
      <c r="C10" s="7">
        <v>0.1</v>
      </c>
      <c r="D10" s="7">
        <v>83</v>
      </c>
      <c r="E10" s="7">
        <v>41.5</v>
      </c>
      <c r="F10" s="7">
        <v>20.75</v>
      </c>
      <c r="G10" s="7">
        <v>50</v>
      </c>
      <c r="H10" s="7">
        <v>41.5</v>
      </c>
      <c r="I10" s="7">
        <v>41.5</v>
      </c>
      <c r="J10" s="7">
        <v>20.75</v>
      </c>
      <c r="K10" s="7">
        <v>83</v>
      </c>
      <c r="L10" s="7">
        <v>83</v>
      </c>
    </row>
    <row r="11" spans="1:12" ht="12.75">
      <c r="A11" s="7" t="s">
        <v>63</v>
      </c>
      <c r="B11" s="7">
        <v>0.1</v>
      </c>
      <c r="C11" s="7">
        <v>0.1</v>
      </c>
      <c r="D11" s="7">
        <v>83</v>
      </c>
      <c r="E11" s="7">
        <v>41.5</v>
      </c>
      <c r="F11" s="7">
        <v>20.75</v>
      </c>
      <c r="G11" s="7">
        <v>50</v>
      </c>
      <c r="H11" s="7">
        <v>41.5</v>
      </c>
      <c r="I11" s="7">
        <v>41.5</v>
      </c>
      <c r="J11" s="7">
        <v>20.75</v>
      </c>
      <c r="K11" s="7">
        <v>83</v>
      </c>
      <c r="L11" s="7">
        <v>83</v>
      </c>
    </row>
    <row r="12" spans="1:12" ht="12.75">
      <c r="A12" s="7" t="s">
        <v>64</v>
      </c>
      <c r="B12" s="7">
        <v>0.1</v>
      </c>
      <c r="C12" s="7">
        <v>0.1</v>
      </c>
      <c r="D12" s="7">
        <v>166</v>
      </c>
      <c r="E12" s="7">
        <v>83</v>
      </c>
      <c r="F12" s="7">
        <v>41.5</v>
      </c>
      <c r="G12" s="7">
        <v>100</v>
      </c>
      <c r="H12" s="7">
        <v>83</v>
      </c>
      <c r="I12" s="7">
        <v>83</v>
      </c>
      <c r="J12" s="7">
        <v>41.5</v>
      </c>
      <c r="K12" s="7">
        <v>166</v>
      </c>
      <c r="L12" s="7">
        <v>166</v>
      </c>
    </row>
    <row r="13" spans="1:12" ht="12.75">
      <c r="A13" s="7" t="s">
        <v>65</v>
      </c>
      <c r="B13" s="7">
        <v>0.1</v>
      </c>
      <c r="C13" s="7">
        <v>0.1</v>
      </c>
      <c r="D13" s="7">
        <v>166</v>
      </c>
      <c r="E13" s="7">
        <v>83</v>
      </c>
      <c r="F13" s="7">
        <v>41.5</v>
      </c>
      <c r="G13" s="7">
        <v>100</v>
      </c>
      <c r="H13" s="7">
        <v>83</v>
      </c>
      <c r="I13" s="7">
        <v>83</v>
      </c>
      <c r="J13" s="7">
        <v>41.5</v>
      </c>
      <c r="K13" s="7">
        <v>166</v>
      </c>
      <c r="L13" s="7">
        <v>166</v>
      </c>
    </row>
    <row r="14" spans="1:12" ht="12.75">
      <c r="A14" s="7" t="s">
        <v>66</v>
      </c>
      <c r="B14" s="7">
        <v>0.1</v>
      </c>
      <c r="C14" s="7">
        <v>0.1</v>
      </c>
      <c r="D14" s="7">
        <v>166</v>
      </c>
      <c r="E14" s="7">
        <v>83</v>
      </c>
      <c r="F14" s="7">
        <v>41.5</v>
      </c>
      <c r="G14" s="7">
        <v>100</v>
      </c>
      <c r="H14" s="7">
        <v>83</v>
      </c>
      <c r="I14" s="7">
        <v>83</v>
      </c>
      <c r="J14" s="7">
        <v>41.5</v>
      </c>
      <c r="K14" s="7">
        <v>166</v>
      </c>
      <c r="L14" s="7">
        <v>166</v>
      </c>
    </row>
    <row r="15" spans="1:12" ht="12.75">
      <c r="A15" s="7" t="s">
        <v>67</v>
      </c>
      <c r="B15" s="7">
        <v>0.1</v>
      </c>
      <c r="C15" s="7">
        <v>0.1</v>
      </c>
      <c r="D15" s="7">
        <v>166</v>
      </c>
      <c r="E15" s="7">
        <v>83</v>
      </c>
      <c r="F15" s="7">
        <v>41.5</v>
      </c>
      <c r="G15" s="7">
        <v>100</v>
      </c>
      <c r="H15" s="7">
        <v>83</v>
      </c>
      <c r="I15" s="7">
        <v>83</v>
      </c>
      <c r="J15" s="7">
        <v>41.5</v>
      </c>
      <c r="K15" s="7">
        <v>166</v>
      </c>
      <c r="L15" s="7">
        <v>166</v>
      </c>
    </row>
    <row r="16" spans="1:12" ht="12.75">
      <c r="A16" s="7" t="s">
        <v>68</v>
      </c>
      <c r="B16" s="7">
        <v>0.1</v>
      </c>
      <c r="C16" s="7">
        <v>0.1</v>
      </c>
      <c r="D16" s="7">
        <v>166</v>
      </c>
      <c r="E16" s="7">
        <v>83</v>
      </c>
      <c r="F16" s="7">
        <v>41.5</v>
      </c>
      <c r="G16" s="7">
        <v>100</v>
      </c>
      <c r="H16" s="7">
        <v>83</v>
      </c>
      <c r="I16" s="7">
        <v>83</v>
      </c>
      <c r="J16" s="7">
        <v>41.5</v>
      </c>
      <c r="K16" s="7">
        <v>166</v>
      </c>
      <c r="L16" s="7">
        <v>166</v>
      </c>
    </row>
    <row r="17" spans="1:12" ht="12.75">
      <c r="A17" s="7" t="s">
        <v>69</v>
      </c>
      <c r="B17" s="7">
        <v>0.1</v>
      </c>
      <c r="C17" s="7">
        <v>0.1</v>
      </c>
      <c r="D17" s="7">
        <v>83</v>
      </c>
      <c r="E17" s="7">
        <v>41.5</v>
      </c>
      <c r="F17" s="7">
        <v>20.75</v>
      </c>
      <c r="G17" s="7">
        <v>50</v>
      </c>
      <c r="H17" s="7">
        <v>41.5</v>
      </c>
      <c r="I17" s="7">
        <v>41.5</v>
      </c>
      <c r="J17" s="7">
        <v>20.75</v>
      </c>
      <c r="K17" s="7">
        <v>83</v>
      </c>
      <c r="L17" s="7">
        <v>83</v>
      </c>
    </row>
    <row r="18" spans="1:12" ht="12.75">
      <c r="A18" s="7" t="s">
        <v>70</v>
      </c>
      <c r="B18" s="7">
        <v>0.1</v>
      </c>
      <c r="C18" s="7">
        <v>0.1</v>
      </c>
      <c r="D18" s="7">
        <v>83</v>
      </c>
      <c r="E18" s="7">
        <v>41.5</v>
      </c>
      <c r="F18" s="7">
        <v>20.75</v>
      </c>
      <c r="G18" s="7">
        <v>50</v>
      </c>
      <c r="H18" s="7">
        <v>41.5</v>
      </c>
      <c r="I18" s="7">
        <v>41.5</v>
      </c>
      <c r="J18" s="7">
        <v>20.75</v>
      </c>
      <c r="K18" s="7">
        <v>83</v>
      </c>
      <c r="L18" s="7">
        <v>83</v>
      </c>
    </row>
    <row r="19" spans="1:12" ht="12.75">
      <c r="A19" s="7" t="s">
        <v>40</v>
      </c>
      <c r="B19" s="7">
        <v>430</v>
      </c>
      <c r="C19" s="7">
        <v>400</v>
      </c>
      <c r="D19" s="7">
        <v>360</v>
      </c>
      <c r="E19" s="7">
        <v>180</v>
      </c>
      <c r="F19" s="7">
        <v>90</v>
      </c>
      <c r="G19" s="7">
        <v>0.1</v>
      </c>
      <c r="H19" s="7">
        <v>83</v>
      </c>
      <c r="I19" s="7">
        <v>90</v>
      </c>
      <c r="J19" s="7">
        <v>90</v>
      </c>
      <c r="K19" s="7">
        <v>520</v>
      </c>
      <c r="L19" s="7">
        <v>520</v>
      </c>
    </row>
    <row r="20" spans="1:12" ht="12.75">
      <c r="A20" s="7" t="s">
        <v>71</v>
      </c>
      <c r="B20" s="7">
        <v>430</v>
      </c>
      <c r="C20" s="7">
        <v>400</v>
      </c>
      <c r="D20" s="7">
        <v>360</v>
      </c>
      <c r="E20" s="7">
        <v>180</v>
      </c>
      <c r="F20" s="7">
        <v>90</v>
      </c>
      <c r="G20" s="7">
        <v>0.1</v>
      </c>
      <c r="H20" s="7">
        <v>83</v>
      </c>
      <c r="I20" s="7">
        <v>90</v>
      </c>
      <c r="J20" s="7">
        <v>90</v>
      </c>
      <c r="K20" s="7">
        <v>520</v>
      </c>
      <c r="L20" s="7">
        <v>520</v>
      </c>
    </row>
    <row r="21" spans="1:12" ht="12.75">
      <c r="A21" s="7" t="s">
        <v>72</v>
      </c>
      <c r="B21" s="7">
        <v>430</v>
      </c>
      <c r="C21" s="7">
        <v>400</v>
      </c>
      <c r="D21" s="7">
        <v>360</v>
      </c>
      <c r="E21" s="7">
        <v>180</v>
      </c>
      <c r="F21" s="7">
        <v>90</v>
      </c>
      <c r="G21" s="7">
        <v>0.1</v>
      </c>
      <c r="H21" s="7">
        <v>83</v>
      </c>
      <c r="I21" s="7">
        <v>90</v>
      </c>
      <c r="J21" s="7">
        <v>90</v>
      </c>
      <c r="K21" s="7">
        <v>520</v>
      </c>
      <c r="L21" s="7">
        <v>520</v>
      </c>
    </row>
    <row r="22" spans="1:12" ht="12.75">
      <c r="A22" s="7" t="s">
        <v>73</v>
      </c>
      <c r="B22" s="7">
        <v>430</v>
      </c>
      <c r="C22" s="7">
        <v>400</v>
      </c>
      <c r="D22" s="7">
        <v>360</v>
      </c>
      <c r="E22" s="7">
        <v>180</v>
      </c>
      <c r="F22" s="7">
        <v>90</v>
      </c>
      <c r="G22" s="7">
        <v>0.1</v>
      </c>
      <c r="H22" s="7">
        <v>83</v>
      </c>
      <c r="I22" s="7">
        <v>90</v>
      </c>
      <c r="J22" s="7">
        <v>90</v>
      </c>
      <c r="K22" s="7">
        <v>520</v>
      </c>
      <c r="L22" s="7">
        <v>520</v>
      </c>
    </row>
    <row r="23" spans="1:12" ht="12.75">
      <c r="A23" s="7" t="s">
        <v>74</v>
      </c>
      <c r="B23" s="7">
        <v>430</v>
      </c>
      <c r="C23" s="7">
        <v>400</v>
      </c>
      <c r="D23" s="7">
        <v>360</v>
      </c>
      <c r="E23" s="7">
        <v>180</v>
      </c>
      <c r="F23" s="7">
        <v>90</v>
      </c>
      <c r="G23" s="7">
        <v>0.1</v>
      </c>
      <c r="H23" s="7">
        <v>83</v>
      </c>
      <c r="I23" s="7">
        <v>90</v>
      </c>
      <c r="J23" s="7">
        <v>90</v>
      </c>
      <c r="K23" s="7">
        <v>520</v>
      </c>
      <c r="L23" s="7">
        <v>520</v>
      </c>
    </row>
    <row r="24" spans="1:12" ht="12.75">
      <c r="A24" s="7" t="s">
        <v>75</v>
      </c>
      <c r="B24" s="7">
        <v>430</v>
      </c>
      <c r="C24" s="7">
        <v>400</v>
      </c>
      <c r="D24" s="7">
        <v>360</v>
      </c>
      <c r="E24" s="7">
        <v>180</v>
      </c>
      <c r="F24" s="7">
        <v>90</v>
      </c>
      <c r="G24" s="7">
        <v>0.1</v>
      </c>
      <c r="H24" s="7">
        <v>83</v>
      </c>
      <c r="I24" s="7">
        <v>90</v>
      </c>
      <c r="J24" s="7">
        <v>90</v>
      </c>
      <c r="K24" s="7">
        <v>520</v>
      </c>
      <c r="L24" s="7">
        <v>520</v>
      </c>
    </row>
    <row r="25" spans="1:12" ht="12.75">
      <c r="A25" s="7" t="s">
        <v>76</v>
      </c>
      <c r="B25" s="7">
        <v>430</v>
      </c>
      <c r="C25" s="7">
        <v>400</v>
      </c>
      <c r="D25" s="7">
        <v>360</v>
      </c>
      <c r="E25" s="7">
        <v>180</v>
      </c>
      <c r="F25" s="7">
        <v>90</v>
      </c>
      <c r="G25" s="7">
        <v>0.1</v>
      </c>
      <c r="H25" s="7">
        <v>83</v>
      </c>
      <c r="I25" s="7">
        <v>90</v>
      </c>
      <c r="J25" s="7">
        <v>90</v>
      </c>
      <c r="K25" s="7">
        <v>520</v>
      </c>
      <c r="L25" s="7">
        <v>520</v>
      </c>
    </row>
    <row r="26" spans="1:12" ht="12.75">
      <c r="A26" s="7" t="s">
        <v>77</v>
      </c>
      <c r="B26" s="7">
        <v>430</v>
      </c>
      <c r="C26" s="7">
        <v>400</v>
      </c>
      <c r="D26" s="7">
        <v>360</v>
      </c>
      <c r="E26" s="7">
        <v>180</v>
      </c>
      <c r="F26" s="7">
        <v>90</v>
      </c>
      <c r="G26" s="7">
        <v>0.1</v>
      </c>
      <c r="H26" s="7">
        <v>83</v>
      </c>
      <c r="I26" s="7">
        <v>90</v>
      </c>
      <c r="J26" s="7">
        <v>90</v>
      </c>
      <c r="K26" s="7">
        <v>520</v>
      </c>
      <c r="L26" s="7">
        <v>520</v>
      </c>
    </row>
    <row r="27" spans="1:12" ht="12.75">
      <c r="A27" s="7" t="s">
        <v>78</v>
      </c>
      <c r="B27" s="7">
        <v>430</v>
      </c>
      <c r="C27" s="7">
        <v>400</v>
      </c>
      <c r="D27" s="7">
        <v>360</v>
      </c>
      <c r="E27" s="7">
        <v>180</v>
      </c>
      <c r="F27" s="7">
        <v>90</v>
      </c>
      <c r="G27" s="7">
        <v>0.1</v>
      </c>
      <c r="H27" s="7">
        <v>83</v>
      </c>
      <c r="I27" s="7">
        <v>90</v>
      </c>
      <c r="J27" s="7">
        <v>90</v>
      </c>
      <c r="K27" s="7">
        <v>520</v>
      </c>
      <c r="L27" s="7">
        <v>520</v>
      </c>
    </row>
    <row r="28" spans="1:12" ht="12.75">
      <c r="A28" s="7" t="s">
        <v>79</v>
      </c>
      <c r="B28" s="7">
        <v>430</v>
      </c>
      <c r="C28" s="7">
        <v>400</v>
      </c>
      <c r="D28" s="7">
        <v>360</v>
      </c>
      <c r="E28" s="7">
        <v>180</v>
      </c>
      <c r="F28" s="7">
        <v>90</v>
      </c>
      <c r="G28" s="7">
        <v>0.1</v>
      </c>
      <c r="H28" s="7">
        <v>83</v>
      </c>
      <c r="I28" s="7">
        <v>90</v>
      </c>
      <c r="J28" s="7">
        <v>90</v>
      </c>
      <c r="K28" s="7">
        <v>520</v>
      </c>
      <c r="L28" s="7">
        <v>520</v>
      </c>
    </row>
    <row r="29" spans="1:12" ht="12.75">
      <c r="A29" s="7" t="s">
        <v>80</v>
      </c>
      <c r="B29" s="7">
        <v>430</v>
      </c>
      <c r="C29" s="7">
        <v>400</v>
      </c>
      <c r="D29" s="7">
        <v>360</v>
      </c>
      <c r="E29" s="7">
        <v>180</v>
      </c>
      <c r="F29" s="7">
        <v>90</v>
      </c>
      <c r="G29" s="7">
        <v>0.1</v>
      </c>
      <c r="H29" s="7">
        <v>83</v>
      </c>
      <c r="I29" s="7">
        <v>90</v>
      </c>
      <c r="J29" s="7">
        <v>90</v>
      </c>
      <c r="K29" s="7">
        <v>520</v>
      </c>
      <c r="L29" s="7">
        <v>520</v>
      </c>
    </row>
    <row r="30" spans="1:12" ht="12.75">
      <c r="A30" s="7" t="s">
        <v>41</v>
      </c>
      <c r="B30" s="7">
        <v>600</v>
      </c>
      <c r="C30" s="7">
        <v>550</v>
      </c>
      <c r="D30" s="7">
        <v>500</v>
      </c>
      <c r="E30" s="7">
        <v>250</v>
      </c>
      <c r="F30" s="7">
        <v>125</v>
      </c>
      <c r="G30" s="7">
        <v>0.1</v>
      </c>
      <c r="H30" s="7">
        <v>166</v>
      </c>
      <c r="I30" s="7">
        <v>125</v>
      </c>
      <c r="J30" s="7">
        <v>125</v>
      </c>
      <c r="K30" s="35">
        <v>720</v>
      </c>
      <c r="L30" s="7">
        <v>1000</v>
      </c>
    </row>
    <row r="31" spans="1:12" ht="12.75">
      <c r="A31" s="7" t="s">
        <v>81</v>
      </c>
      <c r="B31" s="7">
        <v>600</v>
      </c>
      <c r="C31" s="7">
        <v>550</v>
      </c>
      <c r="D31" s="7">
        <v>500</v>
      </c>
      <c r="E31" s="7">
        <v>250</v>
      </c>
      <c r="F31" s="7">
        <v>125</v>
      </c>
      <c r="G31" s="7">
        <v>0.1</v>
      </c>
      <c r="H31" s="7">
        <v>166</v>
      </c>
      <c r="I31" s="7">
        <v>125</v>
      </c>
      <c r="J31" s="7">
        <v>125</v>
      </c>
      <c r="K31" s="35">
        <v>720</v>
      </c>
      <c r="L31" s="7">
        <v>1000</v>
      </c>
    </row>
    <row r="32" spans="1:12" ht="12.75">
      <c r="A32" s="7" t="s">
        <v>82</v>
      </c>
      <c r="B32" s="7">
        <v>600</v>
      </c>
      <c r="C32" s="7">
        <v>550</v>
      </c>
      <c r="D32" s="7">
        <v>500</v>
      </c>
      <c r="E32" s="7">
        <v>250</v>
      </c>
      <c r="F32" s="7">
        <v>125</v>
      </c>
      <c r="G32" s="7">
        <v>0.1</v>
      </c>
      <c r="H32" s="7">
        <v>166</v>
      </c>
      <c r="I32" s="7">
        <v>125</v>
      </c>
      <c r="J32" s="7">
        <v>125</v>
      </c>
      <c r="K32" s="35">
        <v>720</v>
      </c>
      <c r="L32" s="7">
        <v>1000</v>
      </c>
    </row>
    <row r="33" spans="1:12" ht="12.75">
      <c r="A33" s="7" t="s">
        <v>43</v>
      </c>
      <c r="B33" s="7">
        <v>960</v>
      </c>
      <c r="C33" s="7">
        <v>960</v>
      </c>
      <c r="D33" s="7">
        <v>960</v>
      </c>
      <c r="E33" s="7">
        <v>960</v>
      </c>
      <c r="F33" s="7">
        <v>960</v>
      </c>
      <c r="G33" s="7">
        <v>960</v>
      </c>
      <c r="H33" s="7">
        <v>960</v>
      </c>
      <c r="I33" s="7">
        <v>960</v>
      </c>
      <c r="J33" s="7">
        <v>960</v>
      </c>
      <c r="K33" s="7">
        <v>960</v>
      </c>
      <c r="L33" s="7">
        <v>960</v>
      </c>
    </row>
    <row r="34" spans="1:12" ht="12.75">
      <c r="A34" s="7" t="s">
        <v>83</v>
      </c>
      <c r="B34" s="7">
        <v>96</v>
      </c>
      <c r="C34" s="7">
        <v>96</v>
      </c>
      <c r="D34" s="7">
        <v>96</v>
      </c>
      <c r="E34" s="7">
        <v>96</v>
      </c>
      <c r="F34" s="7">
        <v>96</v>
      </c>
      <c r="G34" s="7">
        <v>96</v>
      </c>
      <c r="H34" s="7">
        <v>96</v>
      </c>
      <c r="I34" s="7">
        <v>96</v>
      </c>
      <c r="J34" s="7">
        <v>96</v>
      </c>
      <c r="K34" s="7">
        <v>96</v>
      </c>
      <c r="L34" s="7">
        <v>96</v>
      </c>
    </row>
    <row r="35" spans="1:12" ht="12.75">
      <c r="A35" s="7" t="s">
        <v>84</v>
      </c>
      <c r="B35" s="7">
        <v>96</v>
      </c>
      <c r="C35" s="7">
        <v>96</v>
      </c>
      <c r="D35" s="7">
        <v>96</v>
      </c>
      <c r="E35" s="7">
        <v>96</v>
      </c>
      <c r="F35" s="7">
        <v>96</v>
      </c>
      <c r="G35" s="7">
        <v>96</v>
      </c>
      <c r="H35" s="7">
        <v>96</v>
      </c>
      <c r="I35" s="7">
        <v>96</v>
      </c>
      <c r="J35" s="7">
        <v>96</v>
      </c>
      <c r="K35" s="7">
        <v>96</v>
      </c>
      <c r="L35" s="7">
        <v>96</v>
      </c>
    </row>
    <row r="36" spans="1:12" ht="12.75">
      <c r="A36" s="7" t="s">
        <v>85</v>
      </c>
      <c r="B36" s="7">
        <v>96</v>
      </c>
      <c r="C36" s="7">
        <v>96</v>
      </c>
      <c r="D36" s="7">
        <v>96</v>
      </c>
      <c r="E36" s="7">
        <v>96</v>
      </c>
      <c r="F36" s="7">
        <v>96</v>
      </c>
      <c r="G36" s="7">
        <v>96</v>
      </c>
      <c r="H36" s="7">
        <v>96</v>
      </c>
      <c r="I36" s="7">
        <v>96</v>
      </c>
      <c r="J36" s="7">
        <v>96</v>
      </c>
      <c r="K36" s="7">
        <v>96</v>
      </c>
      <c r="L36" s="7">
        <v>96</v>
      </c>
    </row>
    <row r="37" spans="1:12" ht="12.75">
      <c r="A37" s="7" t="s">
        <v>86</v>
      </c>
      <c r="B37" s="7">
        <v>52</v>
      </c>
      <c r="C37" s="7">
        <v>52</v>
      </c>
      <c r="D37" s="7">
        <v>52</v>
      </c>
      <c r="E37" s="7">
        <v>52</v>
      </c>
      <c r="F37" s="7">
        <v>52</v>
      </c>
      <c r="G37" s="7">
        <v>52</v>
      </c>
      <c r="H37" s="7">
        <v>52</v>
      </c>
      <c r="I37" s="7">
        <v>52</v>
      </c>
      <c r="J37" s="7">
        <v>52</v>
      </c>
      <c r="K37" s="7">
        <v>52</v>
      </c>
      <c r="L37" s="7">
        <v>52</v>
      </c>
    </row>
    <row r="38" spans="1:12" ht="12.75">
      <c r="A38" s="7" t="s">
        <v>124</v>
      </c>
      <c r="B38" s="7">
        <v>26</v>
      </c>
      <c r="C38" s="7">
        <v>26</v>
      </c>
      <c r="D38" s="7">
        <v>26</v>
      </c>
      <c r="E38" s="7">
        <v>26</v>
      </c>
      <c r="F38" s="7">
        <v>26</v>
      </c>
      <c r="G38" s="7">
        <v>26</v>
      </c>
      <c r="H38" s="7">
        <v>26</v>
      </c>
      <c r="I38" s="7">
        <v>26</v>
      </c>
      <c r="J38" s="7">
        <v>26</v>
      </c>
      <c r="K38" s="7">
        <v>26</v>
      </c>
      <c r="L38" s="7">
        <v>26</v>
      </c>
    </row>
    <row r="39" spans="1:12" ht="12.75">
      <c r="A39" s="7" t="s">
        <v>87</v>
      </c>
      <c r="B39" s="7">
        <v>26</v>
      </c>
      <c r="C39" s="7">
        <v>26</v>
      </c>
      <c r="D39" s="7">
        <v>26</v>
      </c>
      <c r="E39" s="7">
        <v>26</v>
      </c>
      <c r="F39" s="7">
        <v>26</v>
      </c>
      <c r="G39" s="7">
        <v>26</v>
      </c>
      <c r="H39" s="7">
        <v>26</v>
      </c>
      <c r="I39" s="7">
        <v>26</v>
      </c>
      <c r="J39" s="7">
        <v>26</v>
      </c>
      <c r="K39" s="7">
        <v>26</v>
      </c>
      <c r="L39" s="7">
        <v>26</v>
      </c>
    </row>
    <row r="40" spans="1:12" ht="12.75">
      <c r="A40" s="7" t="s">
        <v>88</v>
      </c>
      <c r="B40" s="7">
        <v>26</v>
      </c>
      <c r="C40" s="7">
        <v>26</v>
      </c>
      <c r="D40" s="7">
        <v>26</v>
      </c>
      <c r="E40" s="7">
        <v>26</v>
      </c>
      <c r="F40" s="7">
        <v>26</v>
      </c>
      <c r="G40" s="7">
        <v>26</v>
      </c>
      <c r="H40" s="7">
        <v>26</v>
      </c>
      <c r="I40" s="7">
        <v>26</v>
      </c>
      <c r="J40" s="7">
        <v>26</v>
      </c>
      <c r="K40" s="7">
        <v>26</v>
      </c>
      <c r="L40" s="7">
        <v>26</v>
      </c>
    </row>
    <row r="41" spans="1:12" ht="12.75">
      <c r="A41" s="7" t="s">
        <v>89</v>
      </c>
      <c r="B41" s="7">
        <v>26</v>
      </c>
      <c r="C41" s="7">
        <v>26</v>
      </c>
      <c r="D41" s="7">
        <v>26</v>
      </c>
      <c r="E41" s="7">
        <v>26</v>
      </c>
      <c r="F41" s="7">
        <v>26</v>
      </c>
      <c r="G41" s="7">
        <v>26</v>
      </c>
      <c r="H41" s="7">
        <v>26</v>
      </c>
      <c r="I41" s="7">
        <v>26</v>
      </c>
      <c r="J41" s="7">
        <v>26</v>
      </c>
      <c r="K41" s="7">
        <v>26</v>
      </c>
      <c r="L41" s="7">
        <v>26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F57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30.7109375" style="3" customWidth="1"/>
    <col min="2" max="2" width="10.7109375" style="3" customWidth="1"/>
    <col min="3" max="5" width="20.7109375" style="3" customWidth="1"/>
    <col min="6" max="16384" width="9.140625" style="3" customWidth="1"/>
  </cols>
  <sheetData>
    <row r="1" ht="12.75">
      <c r="A1" s="6" t="s">
        <v>168</v>
      </c>
    </row>
    <row r="2" spans="1:6" ht="12.75">
      <c r="A2" s="5" t="s">
        <v>0</v>
      </c>
      <c r="B2" s="5" t="s">
        <v>99</v>
      </c>
      <c r="C2" s="5" t="s">
        <v>101</v>
      </c>
      <c r="D2" s="5" t="s">
        <v>116</v>
      </c>
      <c r="E2" s="5" t="s">
        <v>56</v>
      </c>
      <c r="F2" s="5" t="s">
        <v>169</v>
      </c>
    </row>
    <row r="3" spans="1:6" ht="12.75">
      <c r="A3" s="4" t="s">
        <v>36</v>
      </c>
      <c r="B3" s="4">
        <v>18</v>
      </c>
      <c r="C3" s="4" t="s">
        <v>104</v>
      </c>
      <c r="D3" s="4" t="s">
        <v>9</v>
      </c>
      <c r="E3" s="4" t="s">
        <v>57</v>
      </c>
      <c r="F3" s="4" t="s">
        <v>170</v>
      </c>
    </row>
    <row r="4" spans="1:6" ht="12.75">
      <c r="A4" s="7" t="s">
        <v>35</v>
      </c>
      <c r="B4" s="7">
        <v>1</v>
      </c>
      <c r="C4" s="7" t="s">
        <v>105</v>
      </c>
      <c r="D4" s="7" t="s">
        <v>6</v>
      </c>
      <c r="E4" s="7" t="s">
        <v>58</v>
      </c>
      <c r="F4" s="7" t="s">
        <v>170</v>
      </c>
    </row>
    <row r="5" spans="1:6" ht="12.75">
      <c r="A5" s="7" t="s">
        <v>34</v>
      </c>
      <c r="B5" s="7">
        <v>4</v>
      </c>
      <c r="C5" s="7" t="s">
        <v>105</v>
      </c>
      <c r="D5" s="7" t="s">
        <v>6</v>
      </c>
      <c r="E5" s="7" t="s">
        <v>58</v>
      </c>
      <c r="F5" s="7" t="s">
        <v>170</v>
      </c>
    </row>
    <row r="6" spans="1:6" ht="12.75">
      <c r="A6" s="7" t="s">
        <v>10</v>
      </c>
      <c r="B6" s="7">
        <v>0</v>
      </c>
      <c r="C6" s="7" t="s">
        <v>105</v>
      </c>
      <c r="D6" s="7" t="s">
        <v>6</v>
      </c>
      <c r="E6" s="7" t="s">
        <v>58</v>
      </c>
      <c r="F6" s="7" t="s">
        <v>170</v>
      </c>
    </row>
    <row r="7" spans="1:6" ht="12.75">
      <c r="A7" s="7" t="s">
        <v>27</v>
      </c>
      <c r="B7" s="7">
        <v>11</v>
      </c>
      <c r="C7" s="7" t="s">
        <v>105</v>
      </c>
      <c r="D7" s="7" t="s">
        <v>6</v>
      </c>
      <c r="E7" s="7" t="s">
        <v>62</v>
      </c>
      <c r="F7" s="7" t="s">
        <v>170</v>
      </c>
    </row>
    <row r="8" spans="1:6" ht="12.75">
      <c r="A8" s="7" t="s">
        <v>24</v>
      </c>
      <c r="B8" s="7">
        <v>8</v>
      </c>
      <c r="C8" s="7" t="s">
        <v>105</v>
      </c>
      <c r="D8" s="7" t="s">
        <v>6</v>
      </c>
      <c r="E8" s="7" t="s">
        <v>62</v>
      </c>
      <c r="F8" s="7" t="s">
        <v>170</v>
      </c>
    </row>
    <row r="9" spans="1:6" ht="12.75">
      <c r="A9" s="7" t="s">
        <v>12</v>
      </c>
      <c r="B9" s="7">
        <v>10</v>
      </c>
      <c r="C9" s="7" t="s">
        <v>105</v>
      </c>
      <c r="D9" s="7" t="s">
        <v>6</v>
      </c>
      <c r="E9" s="7" t="s">
        <v>62</v>
      </c>
      <c r="F9" s="7" t="s">
        <v>170</v>
      </c>
    </row>
    <row r="10" spans="1:6" ht="12.75">
      <c r="A10" s="7" t="s">
        <v>7</v>
      </c>
      <c r="B10" s="7">
        <v>9</v>
      </c>
      <c r="C10" s="7" t="s">
        <v>105</v>
      </c>
      <c r="D10" s="7" t="s">
        <v>6</v>
      </c>
      <c r="E10" s="7" t="s">
        <v>62</v>
      </c>
      <c r="F10" s="7" t="s">
        <v>170</v>
      </c>
    </row>
    <row r="11" spans="1:6" ht="12.75">
      <c r="A11" s="7" t="s">
        <v>33</v>
      </c>
      <c r="B11" s="7">
        <v>6</v>
      </c>
      <c r="C11" s="7" t="s">
        <v>105</v>
      </c>
      <c r="D11" s="7" t="s">
        <v>6</v>
      </c>
      <c r="E11" s="7" t="s">
        <v>62</v>
      </c>
      <c r="F11" s="7" t="s">
        <v>170</v>
      </c>
    </row>
    <row r="12" spans="1:6" ht="12.75">
      <c r="A12" s="7" t="s">
        <v>32</v>
      </c>
      <c r="B12" s="7">
        <v>7</v>
      </c>
      <c r="C12" s="7" t="s">
        <v>105</v>
      </c>
      <c r="D12" s="7" t="s">
        <v>6</v>
      </c>
      <c r="E12" s="7" t="s">
        <v>58</v>
      </c>
      <c r="F12" s="7" t="s">
        <v>170</v>
      </c>
    </row>
    <row r="13" spans="1:6" ht="12.75">
      <c r="A13" s="7" t="s">
        <v>31</v>
      </c>
      <c r="B13" s="7">
        <v>5</v>
      </c>
      <c r="C13" s="7" t="s">
        <v>105</v>
      </c>
      <c r="D13" s="7" t="s">
        <v>6</v>
      </c>
      <c r="E13" s="7" t="s">
        <v>62</v>
      </c>
      <c r="F13" s="7" t="s">
        <v>170</v>
      </c>
    </row>
    <row r="14" spans="1:6" ht="12.75">
      <c r="A14" s="7" t="s">
        <v>30</v>
      </c>
      <c r="B14" s="7">
        <v>2</v>
      </c>
      <c r="C14" s="7" t="s">
        <v>105</v>
      </c>
      <c r="D14" s="7" t="s">
        <v>9</v>
      </c>
      <c r="E14" s="7" t="s">
        <v>58</v>
      </c>
      <c r="F14" s="7" t="s">
        <v>170</v>
      </c>
    </row>
    <row r="15" spans="1:6" ht="12.75">
      <c r="A15" s="7" t="s">
        <v>29</v>
      </c>
      <c r="B15" s="7">
        <v>3</v>
      </c>
      <c r="C15" s="7" t="s">
        <v>105</v>
      </c>
      <c r="D15" s="7" t="s">
        <v>6</v>
      </c>
      <c r="E15" s="7" t="s">
        <v>58</v>
      </c>
      <c r="F15" s="7" t="s">
        <v>170</v>
      </c>
    </row>
    <row r="16" spans="1:6" ht="12.75">
      <c r="A16" s="4" t="s">
        <v>28</v>
      </c>
      <c r="B16" s="4">
        <v>19</v>
      </c>
      <c r="C16" s="4" t="s">
        <v>106</v>
      </c>
      <c r="D16" s="4" t="s">
        <v>6</v>
      </c>
      <c r="E16" s="4" t="s">
        <v>84</v>
      </c>
      <c r="F16" s="4" t="s">
        <v>170</v>
      </c>
    </row>
    <row r="17" spans="1:6" ht="12.75">
      <c r="A17" s="4" t="s">
        <v>26</v>
      </c>
      <c r="B17" s="4">
        <v>20</v>
      </c>
      <c r="C17" s="4" t="s">
        <v>106</v>
      </c>
      <c r="D17" s="4" t="s">
        <v>9</v>
      </c>
      <c r="E17" s="4" t="s">
        <v>59</v>
      </c>
      <c r="F17" s="4" t="s">
        <v>170</v>
      </c>
    </row>
    <row r="18" spans="1:6" ht="12.75">
      <c r="A18" s="7" t="s">
        <v>25</v>
      </c>
      <c r="B18" s="7">
        <v>22</v>
      </c>
      <c r="C18" s="7" t="s">
        <v>107</v>
      </c>
      <c r="D18" s="7" t="s">
        <v>6</v>
      </c>
      <c r="E18" s="7" t="s">
        <v>87</v>
      </c>
      <c r="F18" s="7" t="s">
        <v>170</v>
      </c>
    </row>
    <row r="19" spans="1:6" ht="12.75">
      <c r="A19" s="4" t="s">
        <v>23</v>
      </c>
      <c r="B19" s="4">
        <v>16</v>
      </c>
      <c r="C19" s="4" t="s">
        <v>108</v>
      </c>
      <c r="D19" s="4" t="s">
        <v>9</v>
      </c>
      <c r="E19" s="4" t="s">
        <v>60</v>
      </c>
      <c r="F19" s="4" t="s">
        <v>170</v>
      </c>
    </row>
    <row r="20" spans="1:6" ht="12.75">
      <c r="A20" s="7" t="s">
        <v>22</v>
      </c>
      <c r="B20" s="7">
        <v>27</v>
      </c>
      <c r="C20" s="7" t="s">
        <v>109</v>
      </c>
      <c r="D20" s="7" t="s">
        <v>9</v>
      </c>
      <c r="E20" s="7" t="s">
        <v>72</v>
      </c>
      <c r="F20" s="7" t="s">
        <v>170</v>
      </c>
    </row>
    <row r="21" spans="1:6" ht="12.75">
      <c r="A21" s="7" t="s">
        <v>21</v>
      </c>
      <c r="B21" s="7">
        <v>23</v>
      </c>
      <c r="C21" s="7" t="s">
        <v>109</v>
      </c>
      <c r="D21" s="7" t="s">
        <v>9</v>
      </c>
      <c r="E21" s="7" t="s">
        <v>71</v>
      </c>
      <c r="F21" s="7" t="s">
        <v>170</v>
      </c>
    </row>
    <row r="22" spans="1:6" ht="12.75">
      <c r="A22" s="7" t="s">
        <v>20</v>
      </c>
      <c r="B22" s="7">
        <v>24</v>
      </c>
      <c r="C22" s="7" t="s">
        <v>109</v>
      </c>
      <c r="D22" s="7" t="s">
        <v>9</v>
      </c>
      <c r="E22" s="7" t="s">
        <v>73</v>
      </c>
      <c r="F22" s="7" t="s">
        <v>170</v>
      </c>
    </row>
    <row r="23" spans="1:6" ht="12.75">
      <c r="A23" s="7" t="s">
        <v>19</v>
      </c>
      <c r="B23" s="7">
        <v>25</v>
      </c>
      <c r="C23" s="7" t="s">
        <v>109</v>
      </c>
      <c r="D23" s="7" t="s">
        <v>9</v>
      </c>
      <c r="E23" s="7" t="s">
        <v>74</v>
      </c>
      <c r="F23" s="7" t="s">
        <v>170</v>
      </c>
    </row>
    <row r="24" spans="1:6" ht="12.75">
      <c r="A24" s="7" t="s">
        <v>18</v>
      </c>
      <c r="B24" s="7">
        <v>26</v>
      </c>
      <c r="C24" s="7" t="s">
        <v>109</v>
      </c>
      <c r="D24" s="7" t="s">
        <v>9</v>
      </c>
      <c r="E24" s="7" t="s">
        <v>75</v>
      </c>
      <c r="F24" s="7" t="s">
        <v>170</v>
      </c>
    </row>
    <row r="25" spans="1:6" ht="12.75">
      <c r="A25" s="4" t="s">
        <v>135</v>
      </c>
      <c r="B25" s="4">
        <v>28</v>
      </c>
      <c r="C25" s="4" t="s">
        <v>110</v>
      </c>
      <c r="D25" s="4" t="s">
        <v>9</v>
      </c>
      <c r="E25" s="4" t="s">
        <v>81</v>
      </c>
      <c r="F25" s="4" t="s">
        <v>170</v>
      </c>
    </row>
    <row r="26" spans="1:6" ht="12.75">
      <c r="A26" s="4" t="s">
        <v>17</v>
      </c>
      <c r="B26" s="4">
        <v>29</v>
      </c>
      <c r="C26" s="4" t="s">
        <v>110</v>
      </c>
      <c r="D26" s="4" t="s">
        <v>9</v>
      </c>
      <c r="E26" s="4" t="s">
        <v>81</v>
      </c>
      <c r="F26" s="4" t="s">
        <v>170</v>
      </c>
    </row>
    <row r="27" spans="1:6" ht="12.75">
      <c r="A27" s="7" t="s">
        <v>16</v>
      </c>
      <c r="B27" s="7">
        <v>12</v>
      </c>
      <c r="C27" s="7" t="s">
        <v>111</v>
      </c>
      <c r="D27" s="7" t="s">
        <v>6</v>
      </c>
      <c r="E27" s="7" t="s">
        <v>63</v>
      </c>
      <c r="F27" s="7" t="s">
        <v>170</v>
      </c>
    </row>
    <row r="28" spans="1:6" ht="12.75">
      <c r="A28" s="7" t="s">
        <v>15</v>
      </c>
      <c r="B28" s="7">
        <v>13</v>
      </c>
      <c r="C28" s="7" t="s">
        <v>111</v>
      </c>
      <c r="D28" s="7" t="s">
        <v>6</v>
      </c>
      <c r="E28" s="7" t="s">
        <v>63</v>
      </c>
      <c r="F28" s="7" t="s">
        <v>170</v>
      </c>
    </row>
    <row r="29" spans="1:6" ht="12.75">
      <c r="A29" s="7" t="s">
        <v>14</v>
      </c>
      <c r="B29" s="7">
        <v>14</v>
      </c>
      <c r="C29" s="7" t="s">
        <v>111</v>
      </c>
      <c r="D29" s="7" t="s">
        <v>6</v>
      </c>
      <c r="E29" s="7" t="s">
        <v>63</v>
      </c>
      <c r="F29" s="7" t="s">
        <v>170</v>
      </c>
    </row>
    <row r="30" spans="1:6" ht="12.75">
      <c r="A30" s="7" t="s">
        <v>13</v>
      </c>
      <c r="B30" s="7">
        <v>15</v>
      </c>
      <c r="C30" s="7" t="s">
        <v>111</v>
      </c>
      <c r="D30" s="7" t="s">
        <v>6</v>
      </c>
      <c r="E30" s="7" t="s">
        <v>63</v>
      </c>
      <c r="F30" s="7" t="s">
        <v>170</v>
      </c>
    </row>
    <row r="31" spans="1:6" ht="12.75">
      <c r="A31" s="4" t="s">
        <v>11</v>
      </c>
      <c r="B31" s="4">
        <v>17</v>
      </c>
      <c r="C31" s="4" t="s">
        <v>112</v>
      </c>
      <c r="D31" s="4" t="s">
        <v>9</v>
      </c>
      <c r="E31" s="4" t="s">
        <v>61</v>
      </c>
      <c r="F31" s="4" t="s">
        <v>170</v>
      </c>
    </row>
    <row r="32" spans="1:6" ht="12.75">
      <c r="A32" s="7" t="s">
        <v>8</v>
      </c>
      <c r="B32" s="7">
        <v>21</v>
      </c>
      <c r="C32" s="7" t="s">
        <v>113</v>
      </c>
      <c r="D32" s="7" t="s">
        <v>6</v>
      </c>
      <c r="E32" s="7" t="s">
        <v>88</v>
      </c>
      <c r="F32" s="7" t="s">
        <v>170</v>
      </c>
    </row>
    <row r="35" ht="12.75">
      <c r="A35" s="13" t="s">
        <v>171</v>
      </c>
    </row>
    <row r="36" spans="1:3" ht="12.75">
      <c r="A36" s="5" t="s">
        <v>144</v>
      </c>
      <c r="B36" s="5" t="s">
        <v>99</v>
      </c>
      <c r="C36" s="5" t="s">
        <v>0</v>
      </c>
    </row>
    <row r="37" spans="1:3" ht="12.75">
      <c r="A37" s="7" t="s">
        <v>147</v>
      </c>
      <c r="B37" s="7">
        <v>18</v>
      </c>
      <c r="C37" s="7" t="s">
        <v>36</v>
      </c>
    </row>
    <row r="38" spans="1:3" ht="12.75">
      <c r="A38" s="7" t="s">
        <v>148</v>
      </c>
      <c r="B38" s="7">
        <v>5</v>
      </c>
      <c r="C38" s="7" t="s">
        <v>32</v>
      </c>
    </row>
    <row r="39" spans="1:3" ht="12.75">
      <c r="A39" s="7" t="s">
        <v>149</v>
      </c>
      <c r="B39" s="7">
        <v>0</v>
      </c>
      <c r="C39" s="7" t="s">
        <v>32</v>
      </c>
    </row>
    <row r="40" spans="1:3" ht="12.75">
      <c r="A40" s="7" t="s">
        <v>150</v>
      </c>
      <c r="B40" s="7">
        <v>1</v>
      </c>
      <c r="C40" s="7" t="s">
        <v>32</v>
      </c>
    </row>
    <row r="41" spans="1:3" ht="12.75">
      <c r="A41" s="7" t="s">
        <v>151</v>
      </c>
      <c r="B41" s="7">
        <v>8</v>
      </c>
      <c r="C41" s="7" t="s">
        <v>28</v>
      </c>
    </row>
    <row r="42" spans="1:3" ht="12.75">
      <c r="A42" s="7" t="s">
        <v>152</v>
      </c>
      <c r="B42" s="7">
        <v>12</v>
      </c>
      <c r="C42" s="7" t="s">
        <v>23</v>
      </c>
    </row>
    <row r="43" spans="1:3" ht="12.75">
      <c r="A43" s="7" t="s">
        <v>153</v>
      </c>
      <c r="B43" s="7">
        <v>3</v>
      </c>
      <c r="C43" s="7" t="s">
        <v>20</v>
      </c>
    </row>
    <row r="44" spans="1:3" ht="12.75">
      <c r="A44" s="7" t="s">
        <v>154</v>
      </c>
      <c r="B44" s="7">
        <v>9</v>
      </c>
      <c r="C44" s="7" t="s">
        <v>19</v>
      </c>
    </row>
    <row r="45" spans="1:3" ht="12.75">
      <c r="A45" s="7" t="s">
        <v>155</v>
      </c>
      <c r="B45" s="7">
        <v>13</v>
      </c>
      <c r="C45" s="7" t="s">
        <v>21</v>
      </c>
    </row>
    <row r="46" spans="1:3" ht="12.75">
      <c r="A46" s="7" t="s">
        <v>156</v>
      </c>
      <c r="B46" s="7">
        <v>2</v>
      </c>
      <c r="C46" s="7" t="s">
        <v>21</v>
      </c>
    </row>
    <row r="47" spans="1:3" ht="12.75">
      <c r="A47" s="7" t="s">
        <v>157</v>
      </c>
      <c r="B47" s="7">
        <v>4</v>
      </c>
      <c r="C47" s="7" t="s">
        <v>21</v>
      </c>
    </row>
    <row r="48" spans="1:3" ht="12.75">
      <c r="A48" s="7" t="s">
        <v>158</v>
      </c>
      <c r="B48" s="7">
        <v>11</v>
      </c>
      <c r="C48" s="7" t="s">
        <v>21</v>
      </c>
    </row>
    <row r="49" spans="1:3" ht="12.75">
      <c r="A49" s="7" t="s">
        <v>159</v>
      </c>
      <c r="B49" s="7">
        <v>16</v>
      </c>
      <c r="C49" s="7" t="s">
        <v>21</v>
      </c>
    </row>
    <row r="50" spans="1:3" ht="12.75">
      <c r="A50" s="7" t="s">
        <v>160</v>
      </c>
      <c r="B50" s="7">
        <v>7</v>
      </c>
      <c r="C50" s="7" t="s">
        <v>16</v>
      </c>
    </row>
    <row r="51" spans="1:3" ht="12.75">
      <c r="A51" s="7" t="s">
        <v>161</v>
      </c>
      <c r="B51" s="7">
        <v>19</v>
      </c>
      <c r="C51" s="7" t="s">
        <v>33</v>
      </c>
    </row>
    <row r="52" spans="1:3" ht="12.75">
      <c r="A52" s="7" t="s">
        <v>162</v>
      </c>
      <c r="B52" s="7">
        <v>6</v>
      </c>
      <c r="C52" s="7" t="s">
        <v>15</v>
      </c>
    </row>
    <row r="53" spans="1:3" ht="12.75">
      <c r="A53" s="7" t="s">
        <v>163</v>
      </c>
      <c r="B53" s="7">
        <v>10</v>
      </c>
      <c r="C53" s="7" t="s">
        <v>135</v>
      </c>
    </row>
    <row r="54" spans="1:3" ht="12.75">
      <c r="A54" s="7" t="s">
        <v>164</v>
      </c>
      <c r="B54" s="7">
        <v>15</v>
      </c>
      <c r="C54" s="7" t="s">
        <v>31</v>
      </c>
    </row>
    <row r="55" spans="1:3" ht="12.75">
      <c r="A55" s="7" t="s">
        <v>165</v>
      </c>
      <c r="B55" s="7">
        <v>20</v>
      </c>
      <c r="C55" s="7" t="s">
        <v>14</v>
      </c>
    </row>
    <row r="56" spans="1:3" ht="12.75">
      <c r="A56" s="7" t="s">
        <v>166</v>
      </c>
      <c r="B56" s="7">
        <v>17</v>
      </c>
      <c r="C56" s="7" t="s">
        <v>30</v>
      </c>
    </row>
    <row r="57" spans="1:3" ht="12.75">
      <c r="A57" s="7" t="s">
        <v>167</v>
      </c>
      <c r="B57" s="7">
        <v>14</v>
      </c>
      <c r="C57" s="7" t="s">
        <v>18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H22" sqref="H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Instruments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a0797640</dc:creator>
  <cp:keywords/>
  <dc:description/>
  <cp:lastModifiedBy>Kazunobu Shin</cp:lastModifiedBy>
  <cp:lastPrinted>2010-05-11T11:32:13Z</cp:lastPrinted>
  <dcterms:created xsi:type="dcterms:W3CDTF">2009-12-01T00:01:10Z</dcterms:created>
  <dcterms:modified xsi:type="dcterms:W3CDTF">2011-01-07T23:03:48Z</dcterms:modified>
  <cp:category/>
  <cp:version/>
  <cp:contentType/>
  <cp:contentStatus/>
</cp:coreProperties>
</file>